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Maike\OneDrive\Documents\NanoPore Paper\Raw data\DLS\"/>
    </mc:Choice>
  </mc:AlternateContent>
  <xr:revisionPtr revIDLastSave="0" documentId="13_ncr:1_{0FBE14AC-7FBD-43C6-ABB8-61A3BAC2BD3C}" xr6:coauthVersionLast="47" xr6:coauthVersionMax="47" xr10:uidLastSave="{00000000-0000-0000-0000-000000000000}"/>
  <bookViews>
    <workbookView xWindow="13500" yWindow="-16320" windowWidth="29040" windowHeight="15720" activeTab="1" xr2:uid="{00000000-000D-0000-FFFF-FFFF00000000}"/>
  </bookViews>
  <sheets>
    <sheet name="Tabelle1" sheetId="1" r:id="rId1"/>
    <sheet name="Tabelle2" sheetId="2" r:id="rId2"/>
  </sheets>
  <definedNames>
    <definedName name="ExterneDaten_1" localSheetId="1" hidden="1">Tabelle2!$A$1:$BY$16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0" i="2"/>
  <c r="E5" i="2"/>
  <c r="D16" i="2" l="1"/>
  <c r="D11" i="2"/>
  <c r="D6" i="2"/>
  <c r="D15" i="2"/>
  <c r="D10" i="2"/>
  <c r="D5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Abfrage - 241118_Polymersomen_Ansatz d_GLuc_phoE_SEC" description="Verbindung mit der Abfrage '241118_Polymersomen_Ansatz d_GLuc_phoE_SEC' in der Arbeitsmappe." type="5" refreshedVersion="6" background="1" saveData="1">
    <dbPr connection="Provider=Microsoft.Mashup.OleDb.1;Data Source=$Workbook$;Location=241118_Polymersomen_Ansatz d_GLuc_phoE_SEC;Extended Properties=&quot;&quot;" command="SELECT * FROM [241118_Polymersomen_Ansatz d_GLuc_phoE_SEC]"/>
  </connection>
</connections>
</file>

<file path=xl/sharedStrings.xml><?xml version="1.0" encoding="utf-8"?>
<sst xmlns="http://schemas.openxmlformats.org/spreadsheetml/2006/main" count="95" uniqueCount="81">
  <si>
    <t>Type</t>
  </si>
  <si>
    <t>Sample Name</t>
  </si>
  <si>
    <t>Temperature (°C)</t>
  </si>
  <si>
    <t>Z-Average (d.nm)</t>
  </si>
  <si>
    <t>PdI</t>
  </si>
  <si>
    <t>PdI Width (d.nm)</t>
  </si>
  <si>
    <t>Intensities[1] (Percent)</t>
  </si>
  <si>
    <t>Intensities[2] (Percent)</t>
  </si>
  <si>
    <t>Intensities[3] (Percent)</t>
  </si>
  <si>
    <t>Intensities[4] (Percent)</t>
  </si>
  <si>
    <t>Intensities[5] (Percent)</t>
  </si>
  <si>
    <t>Intensities[6] (Percent)</t>
  </si>
  <si>
    <t>Intensities[7] (Percent)</t>
  </si>
  <si>
    <t>Intensities[8] (Percent)</t>
  </si>
  <si>
    <t>Intensities[9] (Percent)</t>
  </si>
  <si>
    <t>Intensities[10] (Percent)</t>
  </si>
  <si>
    <t>Intensities[11] (Percent)</t>
  </si>
  <si>
    <t>Intensities[12] (Percent)</t>
  </si>
  <si>
    <t>Intensities[13] (Percent)</t>
  </si>
  <si>
    <t>Intensities[14] (Percent)</t>
  </si>
  <si>
    <t>Intensities[15] (Percent)</t>
  </si>
  <si>
    <t>Intensities[16] (Percent)</t>
  </si>
  <si>
    <t>Intensities[17] (Percent)</t>
  </si>
  <si>
    <t>Intensities[18] (Percent)</t>
  </si>
  <si>
    <t>Intensities[19] (Percent)</t>
  </si>
  <si>
    <t>Intensities[20] (Percent)</t>
  </si>
  <si>
    <t>Intensities[21] (Percent)</t>
  </si>
  <si>
    <t>Intensities[22] (Percent)</t>
  </si>
  <si>
    <t>Intensities[23] (Percent)</t>
  </si>
  <si>
    <t>Intensities[24] (Percent)</t>
  </si>
  <si>
    <t>Intensities[25] (Percent)</t>
  </si>
  <si>
    <t>Intensities[26] (Percent)</t>
  </si>
  <si>
    <t>Intensities[27] (Percent)</t>
  </si>
  <si>
    <t>Intensities[28] (Percent)</t>
  </si>
  <si>
    <t>Intensities[29] (Percent)</t>
  </si>
  <si>
    <t>Intensities[30] (Percent)</t>
  </si>
  <si>
    <t>Intensities[31] (Percent)</t>
  </si>
  <si>
    <t>Intensities[32] (Percent)</t>
  </si>
  <si>
    <t>Intensities[33] (Percent)</t>
  </si>
  <si>
    <t>Intensities[34] (Percent)</t>
  </si>
  <si>
    <t>Intensities[35] (Percent)</t>
  </si>
  <si>
    <t>Intensities[36] (Percent)</t>
  </si>
  <si>
    <t>Intensities[37] (Percent)</t>
  </si>
  <si>
    <t>Intensities[38] (Percent)</t>
  </si>
  <si>
    <t>Intensities[39] (Percent)</t>
  </si>
  <si>
    <t>Intensities[40] (Percent)</t>
  </si>
  <si>
    <t>Intensities[41] (Percent)</t>
  </si>
  <si>
    <t>Intensities[42] (Percent)</t>
  </si>
  <si>
    <t>Intensities[43] (Percent)</t>
  </si>
  <si>
    <t>Intensities[44] (Percent)</t>
  </si>
  <si>
    <t>Intensities[45] (Percent)</t>
  </si>
  <si>
    <t>Intensities[46] (Percent)</t>
  </si>
  <si>
    <t>Intensities[47] (Percent)</t>
  </si>
  <si>
    <t>Intensities[48] (Percent)</t>
  </si>
  <si>
    <t>Intensities[49] (Percent)</t>
  </si>
  <si>
    <t>Intensities[50] (Percent)</t>
  </si>
  <si>
    <t>Intensities[51] (Percent)</t>
  </si>
  <si>
    <t>Intensities[52] (Percent)</t>
  </si>
  <si>
    <t>Intensities[53] (Percent)</t>
  </si>
  <si>
    <t>Intensities[54] (Percent)</t>
  </si>
  <si>
    <t>Intensities[55] (Percent)</t>
  </si>
  <si>
    <t>Intensities[56] (Percent)</t>
  </si>
  <si>
    <t>Intensities[57] (Percent)</t>
  </si>
  <si>
    <t>Intensities[58] (Percent)</t>
  </si>
  <si>
    <t>Intensities[59] (Percent)</t>
  </si>
  <si>
    <t>Intensities[60] (Percent)</t>
  </si>
  <si>
    <t>Intensities[61] (Percent)</t>
  </si>
  <si>
    <t>Intensities[62] (Percent)</t>
  </si>
  <si>
    <t>Intensities[63] (Percent)</t>
  </si>
  <si>
    <t>Intensities[64] (Percent)</t>
  </si>
  <si>
    <t>Intensities[65] (Percent)</t>
  </si>
  <si>
    <t>Intensities[66] (Percent)</t>
  </si>
  <si>
    <t>Intensities[67] (Percent)</t>
  </si>
  <si>
    <t>Intensities[68] (Percent)</t>
  </si>
  <si>
    <t>Intensities[69] (Percent)</t>
  </si>
  <si>
    <t>Intensities[70] (Percent)</t>
  </si>
  <si>
    <t>Intensity Mean (d.nm)</t>
  </si>
  <si>
    <t>Size</t>
  </si>
  <si>
    <t>Vor Extrusion</t>
  </si>
  <si>
    <t>Nach 2.Extrusion</t>
  </si>
  <si>
    <t>Nach SEC Fraktion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</si>
</sst>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7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00000000-0016-0000-0100-000000000000}" autoFormatId="0" applyNumberFormats="0" applyBorderFormats="0" applyFontFormats="1" applyPatternFormats="1" applyAlignmentFormats="0" applyWidthHeightFormats="0">
  <queryTableRefresh preserveSortFilterLayout="0" nextId="223">
    <queryTableFields count="77">
      <queryTableField id="1" name="Type" tableColumnId="445"/>
      <queryTableField id="2" name="Sample Name" tableColumnId="446"/>
      <queryTableField id="6" name="Temperature (°C)" tableColumnId="450"/>
      <queryTableField id="7" name="Z-Average (d.nm)" tableColumnId="451"/>
      <queryTableField id="9" name="PdI" tableColumnId="453"/>
      <queryTableField id="10" name="PdI Width (d.nm)" tableColumnId="454"/>
      <queryTableField id="11" name="Intensities[1] (Percent)" tableColumnId="455"/>
      <queryTableField id="12" name="Intensities[2] (Percent)" tableColumnId="456"/>
      <queryTableField id="13" name="Intensities[3] (Percent)" tableColumnId="457"/>
      <queryTableField id="14" name="Intensities[4] (Percent)" tableColumnId="458"/>
      <queryTableField id="15" name="Intensities[5] (Percent)" tableColumnId="459"/>
      <queryTableField id="16" name="Intensities[6] (Percent)" tableColumnId="460"/>
      <queryTableField id="17" name="Intensities[7] (Percent)" tableColumnId="461"/>
      <queryTableField id="18" name="Intensities[8] (Percent)" tableColumnId="462"/>
      <queryTableField id="19" name="Intensities[9] (Percent)" tableColumnId="463"/>
      <queryTableField id="20" name="Intensities[10] (Percent)" tableColumnId="464"/>
      <queryTableField id="21" name="Intensities[11] (Percent)" tableColumnId="465"/>
      <queryTableField id="22" name="Intensities[12] (Percent)" tableColumnId="466"/>
      <queryTableField id="23" name="Intensities[13] (Percent)" tableColumnId="467"/>
      <queryTableField id="24" name="Intensities[14] (Percent)" tableColumnId="468"/>
      <queryTableField id="25" name="Intensities[15] (Percent)" tableColumnId="469"/>
      <queryTableField id="26" name="Intensities[16] (Percent)" tableColumnId="470"/>
      <queryTableField id="27" name="Intensities[17] (Percent)" tableColumnId="471"/>
      <queryTableField id="28" name="Intensities[18] (Percent)" tableColumnId="472"/>
      <queryTableField id="29" name="Intensities[19] (Percent)" tableColumnId="473"/>
      <queryTableField id="30" name="Intensities[20] (Percent)" tableColumnId="474"/>
      <queryTableField id="31" name="Intensities[21] (Percent)" tableColumnId="475"/>
      <queryTableField id="32" name="Intensities[22] (Percent)" tableColumnId="476"/>
      <queryTableField id="33" name="Intensities[23] (Percent)" tableColumnId="477"/>
      <queryTableField id="34" name="Intensities[24] (Percent)" tableColumnId="478"/>
      <queryTableField id="35" name="Intensities[25] (Percent)" tableColumnId="479"/>
      <queryTableField id="36" name="Intensities[26] (Percent)" tableColumnId="480"/>
      <queryTableField id="37" name="Intensities[27] (Percent)" tableColumnId="481"/>
      <queryTableField id="38" name="Intensities[28] (Percent)" tableColumnId="482"/>
      <queryTableField id="39" name="Intensities[29] (Percent)" tableColumnId="483"/>
      <queryTableField id="40" name="Intensities[30] (Percent)" tableColumnId="484"/>
      <queryTableField id="41" name="Intensities[31] (Percent)" tableColumnId="485"/>
      <queryTableField id="42" name="Intensities[32] (Percent)" tableColumnId="486"/>
      <queryTableField id="43" name="Intensities[33] (Percent)" tableColumnId="487"/>
      <queryTableField id="44" name="Intensities[34] (Percent)" tableColumnId="488"/>
      <queryTableField id="45" name="Intensities[35] (Percent)" tableColumnId="489"/>
      <queryTableField id="46" name="Intensities[36] (Percent)" tableColumnId="490"/>
      <queryTableField id="47" name="Intensities[37] (Percent)" tableColumnId="491"/>
      <queryTableField id="48" name="Intensities[38] (Percent)" tableColumnId="492"/>
      <queryTableField id="49" name="Intensities[39] (Percent)" tableColumnId="493"/>
      <queryTableField id="50" name="Intensities[40] (Percent)" tableColumnId="494"/>
      <queryTableField id="51" name="Intensities[41] (Percent)" tableColumnId="495"/>
      <queryTableField id="52" name="Intensities[42] (Percent)" tableColumnId="496"/>
      <queryTableField id="53" name="Intensities[43] (Percent)" tableColumnId="497"/>
      <queryTableField id="54" name="Intensities[44] (Percent)" tableColumnId="498"/>
      <queryTableField id="55" name="Intensities[45] (Percent)" tableColumnId="499"/>
      <queryTableField id="56" name="Intensities[46] (Percent)" tableColumnId="500"/>
      <queryTableField id="57" name="Intensities[47] (Percent)" tableColumnId="501"/>
      <queryTableField id="58" name="Intensities[48] (Percent)" tableColumnId="502"/>
      <queryTableField id="59" name="Intensities[49] (Percent)" tableColumnId="503"/>
      <queryTableField id="60" name="Intensities[50] (Percent)" tableColumnId="504"/>
      <queryTableField id="61" name="Intensities[51] (Percent)" tableColumnId="505"/>
      <queryTableField id="62" name="Intensities[52] (Percent)" tableColumnId="506"/>
      <queryTableField id="63" name="Intensities[53] (Percent)" tableColumnId="507"/>
      <queryTableField id="64" name="Intensities[54] (Percent)" tableColumnId="508"/>
      <queryTableField id="65" name="Intensities[55] (Percent)" tableColumnId="509"/>
      <queryTableField id="66" name="Intensities[56] (Percent)" tableColumnId="510"/>
      <queryTableField id="67" name="Intensities[57] (Percent)" tableColumnId="511"/>
      <queryTableField id="68" name="Intensities[58] (Percent)" tableColumnId="512"/>
      <queryTableField id="69" name="Intensities[59] (Percent)" tableColumnId="513"/>
      <queryTableField id="70" name="Intensities[60] (Percent)" tableColumnId="514"/>
      <queryTableField id="71" name="Intensities[61] (Percent)" tableColumnId="515"/>
      <queryTableField id="72" name="Intensities[62] (Percent)" tableColumnId="516"/>
      <queryTableField id="73" name="Intensities[63] (Percent)" tableColumnId="517"/>
      <queryTableField id="74" name="Intensities[64] (Percent)" tableColumnId="518"/>
      <queryTableField id="75" name="Intensities[65] (Percent)" tableColumnId="519"/>
      <queryTableField id="76" name="Intensities[66] (Percent)" tableColumnId="520"/>
      <queryTableField id="77" name="Intensities[67] (Percent)" tableColumnId="521"/>
      <queryTableField id="78" name="Intensities[68] (Percent)" tableColumnId="522"/>
      <queryTableField id="79" name="Intensities[69] (Percent)" tableColumnId="523"/>
      <queryTableField id="80" name="Intensities[70] (Percent)" tableColumnId="524"/>
      <queryTableField id="81" name="Intensity Mean (d.nm)" tableColumnId="525"/>
    </queryTableFields>
    <queryTableDeletedFields count="145">
      <deletedField name="S/W Version"/>
      <deletedField name="Serial Number"/>
      <deletedField name="Measurement Date and Time"/>
      <deletedField name="Number Mean (d.nm)"/>
      <deletedField name="Numbers[1] (Percent)"/>
      <deletedField name="Numbers[2] (Percent)"/>
      <deletedField name="Numbers[3] (Percent)"/>
      <deletedField name="Numbers[4] (Percent)"/>
      <deletedField name="Numbers[5] (Percent)"/>
      <deletedField name="Numbers[6] (Percent)"/>
      <deletedField name="Numbers[7] (Percent)"/>
      <deletedField name="Numbers[8] (Percent)"/>
      <deletedField name="Numbers[9] (Percent)"/>
      <deletedField name="Numbers[10] (Percent)"/>
      <deletedField name="Numbers[11] (Percent)"/>
      <deletedField name="Numbers[12] (Percent)"/>
      <deletedField name="Numbers[13] (Percent)"/>
      <deletedField name="Numbers[14] (Percent)"/>
      <deletedField name="Numbers[15] (Percent)"/>
      <deletedField name="Numbers[16] (Percent)"/>
      <deletedField name="Numbers[17] (Percent)"/>
      <deletedField name="Numbers[18] (Percent)"/>
      <deletedField name="Numbers[19] (Percent)"/>
      <deletedField name="Numbers[20] (Percent)"/>
      <deletedField name="Numbers[21] (Percent)"/>
      <deletedField name="Numbers[22] (Percent)"/>
      <deletedField name="Numbers[23] (Percent)"/>
      <deletedField name="Numbers[24] (Percent)"/>
      <deletedField name="Numbers[25] (Percent)"/>
      <deletedField name="Numbers[26] (Percent)"/>
      <deletedField name="Numbers[27] (Percent)"/>
      <deletedField name="Numbers[28] (Percent)"/>
      <deletedField name="Numbers[29] (Percent)"/>
      <deletedField name="Numbers[30] (Percent)"/>
      <deletedField name="Numbers[31] (Percent)"/>
      <deletedField name="Numbers[32] (Percent)"/>
      <deletedField name="Numbers[33] (Percent)"/>
      <deletedField name="Numbers[34] (Percent)"/>
      <deletedField name="Numbers[35] (Percent)"/>
      <deletedField name="Numbers[36] (Percent)"/>
      <deletedField name="Numbers[37] (Percent)"/>
      <deletedField name="Numbers[38] (Percent)"/>
      <deletedField name="Numbers[39] (Percent)"/>
      <deletedField name="Numbers[40] (Percent)"/>
      <deletedField name="Numbers[41] (Percent)"/>
      <deletedField name="Numbers[42] (Percent)"/>
      <deletedField name="Numbers[43] (Percent)"/>
      <deletedField name="Numbers[44] (Percent)"/>
      <deletedField name="Numbers[45] (Percent)"/>
      <deletedField name="Numbers[46] (Percent)"/>
      <deletedField name="Numbers[47] (Percent)"/>
      <deletedField name="Numbers[48] (Percent)"/>
      <deletedField name="Numbers[49] (Percent)"/>
      <deletedField name="Numbers[50] (Percent)"/>
      <deletedField name="Numbers[51] (Percent)"/>
      <deletedField name="Numbers[52] (Percent)"/>
      <deletedField name="Numbers[53] (Percent)"/>
      <deletedField name="Numbers[54] (Percent)"/>
      <deletedField name="Numbers[55] (Percent)"/>
      <deletedField name="Numbers[56] (Percent)"/>
      <deletedField name="Numbers[57] (Percent)"/>
      <deletedField name="Numbers[58] (Percent)"/>
      <deletedField name="Numbers[59] (Percent)"/>
      <deletedField name="Numbers[60] (Percent)"/>
      <deletedField name="Numbers[61] (Percent)"/>
      <deletedField name="Numbers[62] (Percent)"/>
      <deletedField name="Numbers[63] (Percent)"/>
      <deletedField name="Numbers[64] (Percent)"/>
      <deletedField name="Numbers[65] (Percent)"/>
      <deletedField name="Numbers[66] (Percent)"/>
      <deletedField name="Numbers[67] (Percent)"/>
      <deletedField name="Numbers[68] (Percent)"/>
      <deletedField name="Numbers[69] (Percent)"/>
      <deletedField name="Numbers[70] (Percent)"/>
      <deletedField name="Mean Count Rate (kcps)"/>
      <deletedField name="Sizes[1] (d.nm)"/>
      <deletedField name="Sizes[2] (d.nm)"/>
      <deletedField name="Sizes[3] (d.nm)"/>
      <deletedField name="Sizes[4] (d.nm)"/>
      <deletedField name="Sizes[5] (d.nm)"/>
      <deletedField name="Sizes[6] (d.nm)"/>
      <deletedField name="Sizes[7] (d.nm)"/>
      <deletedField name="Sizes[8] (d.nm)"/>
      <deletedField name="Sizes[9] (d.nm)"/>
      <deletedField name="Sizes[10] (d.nm)"/>
      <deletedField name="Sizes[11] (d.nm)"/>
      <deletedField name="Sizes[12] (d.nm)"/>
      <deletedField name="Sizes[13] (d.nm)"/>
      <deletedField name="Sizes[14] (d.nm)"/>
      <deletedField name="Sizes[15] (d.nm)"/>
      <deletedField name="Sizes[16] (d.nm)"/>
      <deletedField name="Sizes[17] (d.nm)"/>
      <deletedField name="Sizes[18] (d.nm)"/>
      <deletedField name="Sizes[19] (d.nm)"/>
      <deletedField name="Sizes[20] (d.nm)"/>
      <deletedField name="Sizes[21] (d.nm)"/>
      <deletedField name="Sizes[22] (d.nm)"/>
      <deletedField name="Sizes[23] (d.nm)"/>
      <deletedField name="Sizes[24] (d.nm)"/>
      <deletedField name="Sizes[25] (d.nm)"/>
      <deletedField name="Sizes[26] (d.nm)"/>
      <deletedField name="Sizes[27] (d.nm)"/>
      <deletedField name="Sizes[28] (d.nm)"/>
      <deletedField name="Sizes[29] (d.nm)"/>
      <deletedField name="Sizes[30] (d.nm)"/>
      <deletedField name="Sizes[31] (d.nm)"/>
      <deletedField name="Sizes[32] (d.nm)"/>
      <deletedField name="Sizes[33] (d.nm)"/>
      <deletedField name="Sizes[34] (d.nm)"/>
      <deletedField name="Sizes[35] (d.nm)"/>
      <deletedField name="Sizes[36] (d.nm)"/>
      <deletedField name="Sizes[37] (d.nm)"/>
      <deletedField name="Sizes[38] (d.nm)"/>
      <deletedField name="Sizes[39] (d.nm)"/>
      <deletedField name="Sizes[40] (d.nm)"/>
      <deletedField name="Sizes[41] (d.nm)"/>
      <deletedField name="Sizes[42] (d.nm)"/>
      <deletedField name="Sizes[43] (d.nm)"/>
      <deletedField name="Sizes[44] (d.nm)"/>
      <deletedField name="Sizes[45] (d.nm)"/>
      <deletedField name="Sizes[46] (d.nm)"/>
      <deletedField name="Sizes[47] (d.nm)"/>
      <deletedField name="Sizes[48] (d.nm)"/>
      <deletedField name="Sizes[49] (d.nm)"/>
      <deletedField name="Sizes[50] (d.nm)"/>
      <deletedField name="Sizes[51] (d.nm)"/>
      <deletedField name="Sizes[52] (d.nm)"/>
      <deletedField name="Sizes[53] (d.nm)"/>
      <deletedField name="Sizes[54] (d.nm)"/>
      <deletedField name="Sizes[55] (d.nm)"/>
      <deletedField name="Sizes[56] (d.nm)"/>
      <deletedField name="Sizes[57] (d.nm)"/>
      <deletedField name="Sizes[58] (d.nm)"/>
      <deletedField name="Sizes[59] (d.nm)"/>
      <deletedField name="Sizes[60] (d.nm)"/>
      <deletedField name="Sizes[61] (d.nm)"/>
      <deletedField name="Sizes[62] (d.nm)"/>
      <deletedField name="Sizes[63] (d.nm)"/>
      <deletedField name="Sizes[64] (d.nm)"/>
      <deletedField name="Sizes[65] (d.nm)"/>
      <deletedField name="Sizes[66] (d.nm)"/>
      <deletedField name="Sizes[67] (d.nm)"/>
      <deletedField name="Sizes[68] (d.nm)"/>
      <deletedField name="Sizes[69] (d.nm)"/>
      <deletedField name="Sizes[70] (d.nm)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241118_Polymersomen_Ansatz_d_GLuc_phoE_SEC" displayName="_241118_Polymersomen_Ansatz_d_GLuc_phoE_SEC" ref="A1:BY16" tableType="queryTable" totalsRowShown="0">
  <autoFilter ref="A1:BY16" xr:uid="{00000000-0009-0000-0100-000001000000}"/>
  <tableColumns count="77">
    <tableColumn id="445" xr3:uid="{00000000-0010-0000-0000-0000BD010000}" uniqueName="445" name="Type" queryTableFieldId="1" dataDxfId="76"/>
    <tableColumn id="446" xr3:uid="{00000000-0010-0000-0000-0000BE010000}" uniqueName="446" name="Sample Name" queryTableFieldId="2" dataDxfId="75"/>
    <tableColumn id="450" xr3:uid="{00000000-0010-0000-0000-0000C2010000}" uniqueName="450" name="Temperature (°C)" queryTableFieldId="6" dataDxfId="74"/>
    <tableColumn id="451" xr3:uid="{00000000-0010-0000-0000-0000C3010000}" uniqueName="451" name="Z-Average (d.nm)" queryTableFieldId="7" dataDxfId="73"/>
    <tableColumn id="453" xr3:uid="{00000000-0010-0000-0000-0000C5010000}" uniqueName="453" name="PdI" queryTableFieldId="9" dataDxfId="72"/>
    <tableColumn id="454" xr3:uid="{00000000-0010-0000-0000-0000C6010000}" uniqueName="454" name="PdI Width (d.nm)" queryTableFieldId="10" dataDxfId="71"/>
    <tableColumn id="455" xr3:uid="{00000000-0010-0000-0000-0000C7010000}" uniqueName="455" name="Intensities[1] (Percent)" queryTableFieldId="11" dataDxfId="70"/>
    <tableColumn id="456" xr3:uid="{00000000-0010-0000-0000-0000C8010000}" uniqueName="456" name="Intensities[2] (Percent)" queryTableFieldId="12" dataDxfId="69"/>
    <tableColumn id="457" xr3:uid="{00000000-0010-0000-0000-0000C9010000}" uniqueName="457" name="Intensities[3] (Percent)" queryTableFieldId="13" dataDxfId="68"/>
    <tableColumn id="458" xr3:uid="{00000000-0010-0000-0000-0000CA010000}" uniqueName="458" name="Intensities[4] (Percent)" queryTableFieldId="14" dataDxfId="67"/>
    <tableColumn id="459" xr3:uid="{00000000-0010-0000-0000-0000CB010000}" uniqueName="459" name="Intensities[5] (Percent)" queryTableFieldId="15" dataDxfId="66"/>
    <tableColumn id="460" xr3:uid="{00000000-0010-0000-0000-0000CC010000}" uniqueName="460" name="Intensities[6] (Percent)" queryTableFieldId="16" dataDxfId="65"/>
    <tableColumn id="461" xr3:uid="{00000000-0010-0000-0000-0000CD010000}" uniqueName="461" name="Intensities[7] (Percent)" queryTableFieldId="17" dataDxfId="64"/>
    <tableColumn id="462" xr3:uid="{00000000-0010-0000-0000-0000CE010000}" uniqueName="462" name="Intensities[8] (Percent)" queryTableFieldId="18" dataDxfId="63"/>
    <tableColumn id="463" xr3:uid="{00000000-0010-0000-0000-0000CF010000}" uniqueName="463" name="Intensities[9] (Percent)" queryTableFieldId="19" dataDxfId="62"/>
    <tableColumn id="464" xr3:uid="{00000000-0010-0000-0000-0000D0010000}" uniqueName="464" name="Intensities[10] (Percent)" queryTableFieldId="20" dataDxfId="61"/>
    <tableColumn id="465" xr3:uid="{00000000-0010-0000-0000-0000D1010000}" uniqueName="465" name="Intensities[11] (Percent)" queryTableFieldId="21" dataDxfId="60"/>
    <tableColumn id="466" xr3:uid="{00000000-0010-0000-0000-0000D2010000}" uniqueName="466" name="Intensities[12] (Percent)" queryTableFieldId="22" dataDxfId="59"/>
    <tableColumn id="467" xr3:uid="{00000000-0010-0000-0000-0000D3010000}" uniqueName="467" name="Intensities[13] (Percent)" queryTableFieldId="23" dataDxfId="58"/>
    <tableColumn id="468" xr3:uid="{00000000-0010-0000-0000-0000D4010000}" uniqueName="468" name="Intensities[14] (Percent)" queryTableFieldId="24" dataDxfId="57"/>
    <tableColumn id="469" xr3:uid="{00000000-0010-0000-0000-0000D5010000}" uniqueName="469" name="Intensities[15] (Percent)" queryTableFieldId="25" dataDxfId="56"/>
    <tableColumn id="470" xr3:uid="{00000000-0010-0000-0000-0000D6010000}" uniqueName="470" name="Intensities[16] (Percent)" queryTableFieldId="26" dataDxfId="55"/>
    <tableColumn id="471" xr3:uid="{00000000-0010-0000-0000-0000D7010000}" uniqueName="471" name="Intensities[17] (Percent)" queryTableFieldId="27" dataDxfId="54"/>
    <tableColumn id="472" xr3:uid="{00000000-0010-0000-0000-0000D8010000}" uniqueName="472" name="Intensities[18] (Percent)" queryTableFieldId="28" dataDxfId="53"/>
    <tableColumn id="473" xr3:uid="{00000000-0010-0000-0000-0000D9010000}" uniqueName="473" name="Intensities[19] (Percent)" queryTableFieldId="29" dataDxfId="52"/>
    <tableColumn id="474" xr3:uid="{00000000-0010-0000-0000-0000DA010000}" uniqueName="474" name="Intensities[20] (Percent)" queryTableFieldId="30" dataDxfId="51"/>
    <tableColumn id="475" xr3:uid="{00000000-0010-0000-0000-0000DB010000}" uniqueName="475" name="Intensities[21] (Percent)" queryTableFieldId="31" dataDxfId="50"/>
    <tableColumn id="476" xr3:uid="{00000000-0010-0000-0000-0000DC010000}" uniqueName="476" name="Intensities[22] (Percent)" queryTableFieldId="32" dataDxfId="49"/>
    <tableColumn id="477" xr3:uid="{00000000-0010-0000-0000-0000DD010000}" uniqueName="477" name="Intensities[23] (Percent)" queryTableFieldId="33" dataDxfId="48"/>
    <tableColumn id="478" xr3:uid="{00000000-0010-0000-0000-0000DE010000}" uniqueName="478" name="Intensities[24] (Percent)" queryTableFieldId="34" dataDxfId="47"/>
    <tableColumn id="479" xr3:uid="{00000000-0010-0000-0000-0000DF010000}" uniqueName="479" name="Intensities[25] (Percent)" queryTableFieldId="35" dataDxfId="46"/>
    <tableColumn id="480" xr3:uid="{00000000-0010-0000-0000-0000E0010000}" uniqueName="480" name="Intensities[26] (Percent)" queryTableFieldId="36" dataDxfId="45"/>
    <tableColumn id="481" xr3:uid="{00000000-0010-0000-0000-0000E1010000}" uniqueName="481" name="Intensities[27] (Percent)" queryTableFieldId="37" dataDxfId="44"/>
    <tableColumn id="482" xr3:uid="{00000000-0010-0000-0000-0000E2010000}" uniqueName="482" name="Intensities[28] (Percent)" queryTableFieldId="38" dataDxfId="43"/>
    <tableColumn id="483" xr3:uid="{00000000-0010-0000-0000-0000E3010000}" uniqueName="483" name="Intensities[29] (Percent)" queryTableFieldId="39" dataDxfId="42"/>
    <tableColumn id="484" xr3:uid="{00000000-0010-0000-0000-0000E4010000}" uniqueName="484" name="Intensities[30] (Percent)" queryTableFieldId="40" dataDxfId="41"/>
    <tableColumn id="485" xr3:uid="{00000000-0010-0000-0000-0000E5010000}" uniqueName="485" name="Intensities[31] (Percent)" queryTableFieldId="41" dataDxfId="40"/>
    <tableColumn id="486" xr3:uid="{00000000-0010-0000-0000-0000E6010000}" uniqueName="486" name="Intensities[32] (Percent)" queryTableFieldId="42" dataDxfId="39"/>
    <tableColumn id="487" xr3:uid="{00000000-0010-0000-0000-0000E7010000}" uniqueName="487" name="Intensities[33] (Percent)" queryTableFieldId="43" dataDxfId="38"/>
    <tableColumn id="488" xr3:uid="{00000000-0010-0000-0000-0000E8010000}" uniqueName="488" name="Intensities[34] (Percent)" queryTableFieldId="44" dataDxfId="37"/>
    <tableColumn id="489" xr3:uid="{00000000-0010-0000-0000-0000E9010000}" uniqueName="489" name="Intensities[35] (Percent)" queryTableFieldId="45" dataDxfId="36"/>
    <tableColumn id="490" xr3:uid="{00000000-0010-0000-0000-0000EA010000}" uniqueName="490" name="Intensities[36] (Percent)" queryTableFieldId="46" dataDxfId="35"/>
    <tableColumn id="491" xr3:uid="{00000000-0010-0000-0000-0000EB010000}" uniqueName="491" name="Intensities[37] (Percent)" queryTableFieldId="47" dataDxfId="34"/>
    <tableColumn id="492" xr3:uid="{00000000-0010-0000-0000-0000EC010000}" uniqueName="492" name="Intensities[38] (Percent)" queryTableFieldId="48" dataDxfId="33"/>
    <tableColumn id="493" xr3:uid="{00000000-0010-0000-0000-0000ED010000}" uniqueName="493" name="Intensities[39] (Percent)" queryTableFieldId="49" dataDxfId="32"/>
    <tableColumn id="494" xr3:uid="{00000000-0010-0000-0000-0000EE010000}" uniqueName="494" name="Intensities[40] (Percent)" queryTableFieldId="50" dataDxfId="31"/>
    <tableColumn id="495" xr3:uid="{00000000-0010-0000-0000-0000EF010000}" uniqueName="495" name="Intensities[41] (Percent)" queryTableFieldId="51" dataDxfId="30"/>
    <tableColumn id="496" xr3:uid="{00000000-0010-0000-0000-0000F0010000}" uniqueName="496" name="Intensities[42] (Percent)" queryTableFieldId="52" dataDxfId="29"/>
    <tableColumn id="497" xr3:uid="{00000000-0010-0000-0000-0000F1010000}" uniqueName="497" name="Intensities[43] (Percent)" queryTableFieldId="53" dataDxfId="28"/>
    <tableColumn id="498" xr3:uid="{00000000-0010-0000-0000-0000F2010000}" uniqueName="498" name="Intensities[44] (Percent)" queryTableFieldId="54" dataDxfId="27"/>
    <tableColumn id="499" xr3:uid="{00000000-0010-0000-0000-0000F3010000}" uniqueName="499" name="Intensities[45] (Percent)" queryTableFieldId="55" dataDxfId="26"/>
    <tableColumn id="500" xr3:uid="{00000000-0010-0000-0000-0000F4010000}" uniqueName="500" name="Intensities[46] (Percent)" queryTableFieldId="56" dataDxfId="25"/>
    <tableColumn id="501" xr3:uid="{00000000-0010-0000-0000-0000F5010000}" uniqueName="501" name="Intensities[47] (Percent)" queryTableFieldId="57" dataDxfId="24"/>
    <tableColumn id="502" xr3:uid="{00000000-0010-0000-0000-0000F6010000}" uniqueName="502" name="Intensities[48] (Percent)" queryTableFieldId="58" dataDxfId="23"/>
    <tableColumn id="503" xr3:uid="{00000000-0010-0000-0000-0000F7010000}" uniqueName="503" name="Intensities[49] (Percent)" queryTableFieldId="59" dataDxfId="22"/>
    <tableColumn id="504" xr3:uid="{00000000-0010-0000-0000-0000F8010000}" uniqueName="504" name="Intensities[50] (Percent)" queryTableFieldId="60" dataDxfId="21"/>
    <tableColumn id="505" xr3:uid="{00000000-0010-0000-0000-0000F9010000}" uniqueName="505" name="Intensities[51] (Percent)" queryTableFieldId="61" dataDxfId="20"/>
    <tableColumn id="506" xr3:uid="{00000000-0010-0000-0000-0000FA010000}" uniqueName="506" name="Intensities[52] (Percent)" queryTableFieldId="62" dataDxfId="19"/>
    <tableColumn id="507" xr3:uid="{00000000-0010-0000-0000-0000FB010000}" uniqueName="507" name="Intensities[53] (Percent)" queryTableFieldId="63" dataDxfId="18"/>
    <tableColumn id="508" xr3:uid="{00000000-0010-0000-0000-0000FC010000}" uniqueName="508" name="Intensities[54] (Percent)" queryTableFieldId="64" dataDxfId="17"/>
    <tableColumn id="509" xr3:uid="{00000000-0010-0000-0000-0000FD010000}" uniqueName="509" name="Intensities[55] (Percent)" queryTableFieldId="65" dataDxfId="16"/>
    <tableColumn id="510" xr3:uid="{00000000-0010-0000-0000-0000FE010000}" uniqueName="510" name="Intensities[56] (Percent)" queryTableFieldId="66" dataDxfId="15"/>
    <tableColumn id="511" xr3:uid="{00000000-0010-0000-0000-0000FF010000}" uniqueName="511" name="Intensities[57] (Percent)" queryTableFieldId="67" dataDxfId="14"/>
    <tableColumn id="512" xr3:uid="{00000000-0010-0000-0000-000000020000}" uniqueName="512" name="Intensities[58] (Percent)" queryTableFieldId="68" dataDxfId="13"/>
    <tableColumn id="513" xr3:uid="{00000000-0010-0000-0000-000001020000}" uniqueName="513" name="Intensities[59] (Percent)" queryTableFieldId="69" dataDxfId="12"/>
    <tableColumn id="514" xr3:uid="{00000000-0010-0000-0000-000002020000}" uniqueName="514" name="Intensities[60] (Percent)" queryTableFieldId="70" dataDxfId="11"/>
    <tableColumn id="515" xr3:uid="{00000000-0010-0000-0000-000003020000}" uniqueName="515" name="Intensities[61] (Percent)" queryTableFieldId="71" dataDxfId="10"/>
    <tableColumn id="516" xr3:uid="{00000000-0010-0000-0000-000004020000}" uniqueName="516" name="Intensities[62] (Percent)" queryTableFieldId="72" dataDxfId="9"/>
    <tableColumn id="517" xr3:uid="{00000000-0010-0000-0000-000005020000}" uniqueName="517" name="Intensities[63] (Percent)" queryTableFieldId="73" dataDxfId="8"/>
    <tableColumn id="518" xr3:uid="{00000000-0010-0000-0000-000006020000}" uniqueName="518" name="Intensities[64] (Percent)" queryTableFieldId="74" dataDxfId="7"/>
    <tableColumn id="519" xr3:uid="{00000000-0010-0000-0000-000007020000}" uniqueName="519" name="Intensities[65] (Percent)" queryTableFieldId="75" dataDxfId="6"/>
    <tableColumn id="520" xr3:uid="{00000000-0010-0000-0000-000008020000}" uniqueName="520" name="Intensities[66] (Percent)" queryTableFieldId="76" dataDxfId="5"/>
    <tableColumn id="521" xr3:uid="{00000000-0010-0000-0000-000009020000}" uniqueName="521" name="Intensities[67] (Percent)" queryTableFieldId="77" dataDxfId="4"/>
    <tableColumn id="522" xr3:uid="{00000000-0010-0000-0000-00000A020000}" uniqueName="522" name="Intensities[68] (Percent)" queryTableFieldId="78" dataDxfId="3"/>
    <tableColumn id="523" xr3:uid="{00000000-0010-0000-0000-00000B020000}" uniqueName="523" name="Intensities[69] (Percent)" queryTableFieldId="79" dataDxfId="2"/>
    <tableColumn id="524" xr3:uid="{00000000-0010-0000-0000-00000C020000}" uniqueName="524" name="Intensities[70] (Percent)" queryTableFieldId="80" dataDxfId="1"/>
    <tableColumn id="525" xr3:uid="{00000000-0010-0000-0000-00000D020000}" uniqueName="525" name="Intensity Mean (d.nm)" queryTableFieldId="8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Y16"/>
  <sheetViews>
    <sheetView tabSelected="1" workbookViewId="0">
      <selection activeCell="C22" sqref="C22"/>
    </sheetView>
  </sheetViews>
  <sheetFormatPr baseColWidth="10" defaultRowHeight="14.5" x14ac:dyDescent="0.35"/>
  <cols>
    <col min="1" max="1" width="7.26953125" bestFit="1" customWidth="1"/>
    <col min="2" max="2" width="17.08984375" bestFit="1" customWidth="1"/>
    <col min="3" max="3" width="17.6328125" bestFit="1" customWidth="1"/>
    <col min="4" max="4" width="17.90625" bestFit="1" customWidth="1"/>
    <col min="5" max="5" width="5.90625" bestFit="1" customWidth="1"/>
    <col min="6" max="6" width="17.90625" bestFit="1" customWidth="1"/>
    <col min="7" max="15" width="22.6328125" bestFit="1" customWidth="1"/>
    <col min="16" max="76" width="23.7265625" bestFit="1" customWidth="1"/>
    <col min="77" max="77" width="22.26953125" bestFit="1" customWidth="1"/>
  </cols>
  <sheetData>
    <row r="1" spans="1:7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</row>
    <row r="2" spans="1:77" x14ac:dyDescent="0.35">
      <c r="A2" t="s">
        <v>77</v>
      </c>
      <c r="B2" t="s">
        <v>78</v>
      </c>
      <c r="C2">
        <v>25.1</v>
      </c>
      <c r="D2">
        <v>184.5</v>
      </c>
      <c r="E2">
        <v>0.45200000000000001</v>
      </c>
      <c r="F2">
        <v>124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0.2</v>
      </c>
      <c r="AL2">
        <v>0.6</v>
      </c>
      <c r="AM2">
        <v>1.3</v>
      </c>
      <c r="AN2">
        <v>2.1</v>
      </c>
      <c r="AO2">
        <v>3.1</v>
      </c>
      <c r="AP2">
        <v>3.9</v>
      </c>
      <c r="AQ2">
        <v>4.5999999999999996</v>
      </c>
      <c r="AR2">
        <v>5.0999999999999996</v>
      </c>
      <c r="AS2">
        <v>5.3</v>
      </c>
      <c r="AT2">
        <v>5.4</v>
      </c>
      <c r="AU2">
        <v>5.3</v>
      </c>
      <c r="AV2">
        <v>5.0999999999999996</v>
      </c>
      <c r="AW2">
        <v>4.9000000000000004</v>
      </c>
      <c r="AX2">
        <v>4.8</v>
      </c>
      <c r="AY2">
        <v>4.8</v>
      </c>
      <c r="AZ2">
        <v>4.9000000000000004</v>
      </c>
      <c r="BA2">
        <v>5.0999999999999996</v>
      </c>
      <c r="BB2">
        <v>5.0999999999999996</v>
      </c>
      <c r="BC2">
        <v>5.0999999999999996</v>
      </c>
      <c r="BD2">
        <v>4.9000000000000004</v>
      </c>
      <c r="BE2">
        <v>4.5</v>
      </c>
      <c r="BF2">
        <v>3.8</v>
      </c>
      <c r="BG2">
        <v>3</v>
      </c>
      <c r="BH2">
        <v>2.1</v>
      </c>
      <c r="BI2">
        <v>1.2</v>
      </c>
      <c r="BJ2">
        <v>0.5</v>
      </c>
      <c r="BK2">
        <v>0.1</v>
      </c>
      <c r="BL2">
        <v>0</v>
      </c>
      <c r="BM2">
        <v>0</v>
      </c>
      <c r="BN2">
        <v>0</v>
      </c>
      <c r="BO2">
        <v>0</v>
      </c>
      <c r="BP2">
        <v>0</v>
      </c>
      <c r="BQ2">
        <v>0.1</v>
      </c>
      <c r="BR2">
        <v>0.4</v>
      </c>
      <c r="BS2">
        <v>1</v>
      </c>
      <c r="BT2">
        <v>1.6</v>
      </c>
      <c r="BU2">
        <v>0</v>
      </c>
      <c r="BV2">
        <v>0</v>
      </c>
      <c r="BW2">
        <v>0</v>
      </c>
      <c r="BX2">
        <v>0</v>
      </c>
      <c r="BY2">
        <v>452</v>
      </c>
    </row>
    <row r="3" spans="1:77" x14ac:dyDescent="0.35">
      <c r="A3" t="s">
        <v>77</v>
      </c>
      <c r="B3" t="s">
        <v>78</v>
      </c>
      <c r="C3">
        <v>25</v>
      </c>
      <c r="D3">
        <v>178.8</v>
      </c>
      <c r="E3">
        <v>0.439</v>
      </c>
      <c r="F3">
        <v>118.4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0.4</v>
      </c>
      <c r="AM3">
        <v>1.3</v>
      </c>
      <c r="AN3">
        <v>2.6</v>
      </c>
      <c r="AO3">
        <v>3.8</v>
      </c>
      <c r="AP3">
        <v>4.5999999999999996</v>
      </c>
      <c r="AQ3">
        <v>4.9000000000000004</v>
      </c>
      <c r="AR3">
        <v>4.8</v>
      </c>
      <c r="AS3">
        <v>4.4000000000000004</v>
      </c>
      <c r="AT3">
        <v>4.0999999999999996</v>
      </c>
      <c r="AU3">
        <v>4</v>
      </c>
      <c r="AV3">
        <v>4.0999999999999996</v>
      </c>
      <c r="AW3">
        <v>4.5999999999999996</v>
      </c>
      <c r="AX3">
        <v>5.2</v>
      </c>
      <c r="AY3">
        <v>5.9</v>
      </c>
      <c r="AZ3">
        <v>6.3</v>
      </c>
      <c r="BA3">
        <v>6.5</v>
      </c>
      <c r="BB3">
        <v>6.3</v>
      </c>
      <c r="BC3">
        <v>5.7</v>
      </c>
      <c r="BD3">
        <v>4.8</v>
      </c>
      <c r="BE3">
        <v>3.8</v>
      </c>
      <c r="BF3">
        <v>2.6</v>
      </c>
      <c r="BG3">
        <v>1.6</v>
      </c>
      <c r="BH3">
        <v>0.8</v>
      </c>
      <c r="BI3">
        <v>0.3</v>
      </c>
      <c r="BJ3">
        <v>0</v>
      </c>
      <c r="BK3">
        <v>0</v>
      </c>
      <c r="BL3">
        <v>0</v>
      </c>
      <c r="BM3">
        <v>0</v>
      </c>
      <c r="BN3">
        <v>0.1</v>
      </c>
      <c r="BO3">
        <v>0.2</v>
      </c>
      <c r="BP3">
        <v>0.5</v>
      </c>
      <c r="BQ3">
        <v>0.9</v>
      </c>
      <c r="BR3">
        <v>1.3</v>
      </c>
      <c r="BS3">
        <v>1.6</v>
      </c>
      <c r="BT3">
        <v>1.7</v>
      </c>
      <c r="BU3">
        <v>0</v>
      </c>
      <c r="BV3">
        <v>0</v>
      </c>
      <c r="BW3">
        <v>0</v>
      </c>
      <c r="BX3">
        <v>0</v>
      </c>
      <c r="BY3">
        <v>538.79999999999995</v>
      </c>
    </row>
    <row r="4" spans="1:77" x14ac:dyDescent="0.35">
      <c r="A4" t="s">
        <v>77</v>
      </c>
      <c r="B4" t="s">
        <v>78</v>
      </c>
      <c r="C4">
        <v>25</v>
      </c>
      <c r="D4">
        <v>176.9</v>
      </c>
      <c r="E4">
        <v>0.49399999999999999</v>
      </c>
      <c r="F4">
        <v>124.3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0.4</v>
      </c>
      <c r="AN4">
        <v>1.8</v>
      </c>
      <c r="AO4">
        <v>3.6</v>
      </c>
      <c r="AP4">
        <v>5.3</v>
      </c>
      <c r="AQ4">
        <v>6.4</v>
      </c>
      <c r="AR4">
        <v>6.6</v>
      </c>
      <c r="AS4">
        <v>6.1</v>
      </c>
      <c r="AT4">
        <v>5.0999999999999996</v>
      </c>
      <c r="AU4">
        <v>4</v>
      </c>
      <c r="AV4">
        <v>3.2</v>
      </c>
      <c r="AW4">
        <v>2.8</v>
      </c>
      <c r="AX4">
        <v>2.9</v>
      </c>
      <c r="AY4">
        <v>3.3</v>
      </c>
      <c r="AZ4">
        <v>4.0999999999999996</v>
      </c>
      <c r="BA4">
        <v>4.8</v>
      </c>
      <c r="BB4">
        <v>5.4</v>
      </c>
      <c r="BC4">
        <v>5.7</v>
      </c>
      <c r="BD4">
        <v>5.6</v>
      </c>
      <c r="BE4">
        <v>5.2</v>
      </c>
      <c r="BF4">
        <v>4.5</v>
      </c>
      <c r="BG4">
        <v>3.5</v>
      </c>
      <c r="BH4">
        <v>2.6</v>
      </c>
      <c r="BI4">
        <v>1.7</v>
      </c>
      <c r="BJ4">
        <v>0.9</v>
      </c>
      <c r="BK4">
        <v>0.4</v>
      </c>
      <c r="BL4">
        <v>0.1</v>
      </c>
      <c r="BM4">
        <v>0</v>
      </c>
      <c r="BN4">
        <v>0</v>
      </c>
      <c r="BO4">
        <v>0.1</v>
      </c>
      <c r="BP4">
        <v>0.3</v>
      </c>
      <c r="BQ4">
        <v>0.6</v>
      </c>
      <c r="BR4">
        <v>0.9</v>
      </c>
      <c r="BS4">
        <v>1.1000000000000001</v>
      </c>
      <c r="BT4">
        <v>1.2</v>
      </c>
      <c r="BU4">
        <v>0</v>
      </c>
      <c r="BV4">
        <v>0</v>
      </c>
      <c r="BW4">
        <v>0</v>
      </c>
      <c r="BX4">
        <v>0</v>
      </c>
      <c r="BY4">
        <v>511.9</v>
      </c>
    </row>
    <row r="5" spans="1:77" x14ac:dyDescent="0.35">
      <c r="D5" s="1">
        <f>AVERAGE(D2:D4)</f>
        <v>180.06666666666669</v>
      </c>
      <c r="E5" s="1">
        <f>AVERAGE(E2:E4)</f>
        <v>0.46166666666666667</v>
      </c>
    </row>
    <row r="6" spans="1:77" x14ac:dyDescent="0.35">
      <c r="D6" s="1">
        <f>_xlfn.STDEV.P(D2:D4)</f>
        <v>3.2293790252754273</v>
      </c>
    </row>
    <row r="7" spans="1:77" x14ac:dyDescent="0.35">
      <c r="A7" t="s">
        <v>77</v>
      </c>
      <c r="B7" t="s">
        <v>79</v>
      </c>
      <c r="C7">
        <v>25</v>
      </c>
      <c r="D7">
        <v>141.4</v>
      </c>
      <c r="E7">
        <v>0.245</v>
      </c>
      <c r="F7">
        <v>70.010000000000005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0.2</v>
      </c>
      <c r="AL7">
        <v>0.7</v>
      </c>
      <c r="AM7">
        <v>1.2</v>
      </c>
      <c r="AN7">
        <v>1.6</v>
      </c>
      <c r="AO7">
        <v>2.1</v>
      </c>
      <c r="AP7">
        <v>2.9</v>
      </c>
      <c r="AQ7">
        <v>4.3</v>
      </c>
      <c r="AR7">
        <v>6.1</v>
      </c>
      <c r="AS7">
        <v>8.1999999999999993</v>
      </c>
      <c r="AT7">
        <v>10</v>
      </c>
      <c r="AU7">
        <v>11.4</v>
      </c>
      <c r="AV7">
        <v>11.9</v>
      </c>
      <c r="AW7">
        <v>11.4</v>
      </c>
      <c r="AX7">
        <v>10</v>
      </c>
      <c r="AY7">
        <v>7.9</v>
      </c>
      <c r="AZ7">
        <v>5.4</v>
      </c>
      <c r="BA7">
        <v>3.1</v>
      </c>
      <c r="BB7">
        <v>1.3</v>
      </c>
      <c r="BC7">
        <v>0.3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167.1</v>
      </c>
    </row>
    <row r="8" spans="1:77" x14ac:dyDescent="0.35">
      <c r="A8" t="s">
        <v>77</v>
      </c>
      <c r="B8" t="s">
        <v>79</v>
      </c>
      <c r="C8">
        <v>25.1</v>
      </c>
      <c r="D8">
        <v>138.6</v>
      </c>
      <c r="E8">
        <v>0.22</v>
      </c>
      <c r="F8">
        <v>65.040000000000006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0.1</v>
      </c>
      <c r="AK8">
        <v>0.5</v>
      </c>
      <c r="AL8">
        <v>0.9</v>
      </c>
      <c r="AM8">
        <v>1.2</v>
      </c>
      <c r="AN8">
        <v>1.5</v>
      </c>
      <c r="AO8">
        <v>1.9</v>
      </c>
      <c r="AP8">
        <v>2.7</v>
      </c>
      <c r="AQ8">
        <v>3.9</v>
      </c>
      <c r="AR8">
        <v>5.5</v>
      </c>
      <c r="AS8">
        <v>7.3</v>
      </c>
      <c r="AT8">
        <v>9</v>
      </c>
      <c r="AU8">
        <v>10.3</v>
      </c>
      <c r="AV8">
        <v>10.9</v>
      </c>
      <c r="AW8">
        <v>10.9</v>
      </c>
      <c r="AX8">
        <v>10</v>
      </c>
      <c r="AY8">
        <v>8.5</v>
      </c>
      <c r="AZ8">
        <v>6.5</v>
      </c>
      <c r="BA8">
        <v>4.5</v>
      </c>
      <c r="BB8">
        <v>2.6</v>
      </c>
      <c r="BC8">
        <v>1.1000000000000001</v>
      </c>
      <c r="BD8">
        <v>0.3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179.8</v>
      </c>
    </row>
    <row r="9" spans="1:77" x14ac:dyDescent="0.35">
      <c r="A9" t="s">
        <v>77</v>
      </c>
      <c r="B9" t="s">
        <v>79</v>
      </c>
      <c r="C9">
        <v>24.9</v>
      </c>
      <c r="D9">
        <v>138.80000000000001</v>
      </c>
      <c r="E9">
        <v>0.24099999999999999</v>
      </c>
      <c r="F9">
        <v>68.099999999999994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0.1</v>
      </c>
      <c r="AM9">
        <v>0.5</v>
      </c>
      <c r="AN9">
        <v>1.3</v>
      </c>
      <c r="AO9">
        <v>2.4</v>
      </c>
      <c r="AP9">
        <v>3.8</v>
      </c>
      <c r="AQ9">
        <v>5.3</v>
      </c>
      <c r="AR9">
        <v>6.8</v>
      </c>
      <c r="AS9">
        <v>8.1</v>
      </c>
      <c r="AT9">
        <v>9.1</v>
      </c>
      <c r="AU9">
        <v>9.8000000000000007</v>
      </c>
      <c r="AV9">
        <v>9.9</v>
      </c>
      <c r="AW9">
        <v>9.6</v>
      </c>
      <c r="AX9">
        <v>8.8000000000000007</v>
      </c>
      <c r="AY9">
        <v>7.7</v>
      </c>
      <c r="AZ9">
        <v>6.2</v>
      </c>
      <c r="BA9">
        <v>4.5999999999999996</v>
      </c>
      <c r="BB9">
        <v>3.1</v>
      </c>
      <c r="BC9">
        <v>1.8</v>
      </c>
      <c r="BD9">
        <v>0.8</v>
      </c>
      <c r="BE9">
        <v>0.2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182.6</v>
      </c>
    </row>
    <row r="10" spans="1:77" x14ac:dyDescent="0.35">
      <c r="D10" s="1">
        <f>AVERAGE(D7:D9)</f>
        <v>139.6</v>
      </c>
      <c r="E10" s="1">
        <f>AVERAGE(E7:E9)</f>
        <v>0.23533333333333331</v>
      </c>
    </row>
    <row r="11" spans="1:77" x14ac:dyDescent="0.35">
      <c r="D11" s="1">
        <f>_xlfn.STDEV.P(D7:D9)</f>
        <v>1.2754084313139347</v>
      </c>
    </row>
    <row r="12" spans="1:77" x14ac:dyDescent="0.35">
      <c r="A12" t="s">
        <v>77</v>
      </c>
      <c r="B12" t="s">
        <v>80</v>
      </c>
      <c r="C12">
        <v>24.9</v>
      </c>
      <c r="D12">
        <v>165.2</v>
      </c>
      <c r="E12">
        <v>0.14899999999999999</v>
      </c>
      <c r="F12">
        <v>63.69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0.2</v>
      </c>
      <c r="AQ12">
        <v>1.4</v>
      </c>
      <c r="AR12">
        <v>3.4</v>
      </c>
      <c r="AS12">
        <v>6.2</v>
      </c>
      <c r="AT12">
        <v>9.3000000000000007</v>
      </c>
      <c r="AU12">
        <v>11.9</v>
      </c>
      <c r="AV12">
        <v>13.7</v>
      </c>
      <c r="AW12">
        <v>14.1</v>
      </c>
      <c r="AX12">
        <v>13.1</v>
      </c>
      <c r="AY12">
        <v>10.9</v>
      </c>
      <c r="AZ12">
        <v>8</v>
      </c>
      <c r="BA12">
        <v>4.9000000000000004</v>
      </c>
      <c r="BB12">
        <v>2.2000000000000002</v>
      </c>
      <c r="BC12">
        <v>0.6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197</v>
      </c>
    </row>
    <row r="13" spans="1:77" x14ac:dyDescent="0.35">
      <c r="A13" t="s">
        <v>77</v>
      </c>
      <c r="B13" t="s">
        <v>80</v>
      </c>
      <c r="C13">
        <v>25</v>
      </c>
      <c r="D13">
        <v>159.6</v>
      </c>
      <c r="E13">
        <v>0.14699999999999999</v>
      </c>
      <c r="F13">
        <v>61.27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0.3</v>
      </c>
      <c r="AP13">
        <v>1.3</v>
      </c>
      <c r="AQ13">
        <v>3</v>
      </c>
      <c r="AR13">
        <v>5.2</v>
      </c>
      <c r="AS13">
        <v>7.7</v>
      </c>
      <c r="AT13">
        <v>10</v>
      </c>
      <c r="AU13">
        <v>11.8</v>
      </c>
      <c r="AV13">
        <v>12.8</v>
      </c>
      <c r="AW13">
        <v>12.7</v>
      </c>
      <c r="AX13">
        <v>11.5</v>
      </c>
      <c r="AY13">
        <v>9.5</v>
      </c>
      <c r="AZ13">
        <v>7</v>
      </c>
      <c r="BA13">
        <v>4.4000000000000004</v>
      </c>
      <c r="BB13">
        <v>2.2000000000000002</v>
      </c>
      <c r="BC13">
        <v>0.6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187.3</v>
      </c>
    </row>
    <row r="14" spans="1:77" x14ac:dyDescent="0.35">
      <c r="A14" t="s">
        <v>77</v>
      </c>
      <c r="B14" t="s">
        <v>80</v>
      </c>
      <c r="C14">
        <v>25</v>
      </c>
      <c r="D14">
        <v>158.30000000000001</v>
      </c>
      <c r="E14">
        <v>0.15</v>
      </c>
      <c r="F14">
        <v>61.38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0.2</v>
      </c>
      <c r="AP14">
        <v>1.2</v>
      </c>
      <c r="AQ14">
        <v>3</v>
      </c>
      <c r="AR14">
        <v>5.4</v>
      </c>
      <c r="AS14">
        <v>8</v>
      </c>
      <c r="AT14">
        <v>10.199999999999999</v>
      </c>
      <c r="AU14">
        <v>11.9</v>
      </c>
      <c r="AV14">
        <v>12.6</v>
      </c>
      <c r="AW14">
        <v>12.3</v>
      </c>
      <c r="AX14">
        <v>11.1</v>
      </c>
      <c r="AY14">
        <v>9.1999999999999993</v>
      </c>
      <c r="AZ14">
        <v>6.9</v>
      </c>
      <c r="BA14">
        <v>4.5</v>
      </c>
      <c r="BB14">
        <v>2.4</v>
      </c>
      <c r="BC14">
        <v>1</v>
      </c>
      <c r="BD14">
        <v>0.2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188.7</v>
      </c>
    </row>
    <row r="15" spans="1:77" x14ac:dyDescent="0.35">
      <c r="D15" s="1">
        <f>AVERAGE(D12:D14)</f>
        <v>161.03333333333333</v>
      </c>
      <c r="E15" s="1">
        <f>AVERAGE(E12:E14)</f>
        <v>0.14866666666666664</v>
      </c>
    </row>
    <row r="16" spans="1:77" x14ac:dyDescent="0.35">
      <c r="D16" s="1">
        <f>_xlfn.STDEV.P(D12:D14)</f>
        <v>2.9936970825756863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Y H A A B Q S w M E F A A C A A g A R F F 5 W S R Z y 1 O p A A A A + g A A A B I A H A B D b 2 5 m a W c v U G F j a 2 F n Z S 5 4 b W w g o h g A K K A U A A A A A A A A A A A A A A A A A A A A A A A A A A A A h Y 9 L D o I w G I S v Q r q n L 4 O v / J S F u p P E x M S 4 J a V C I x R D i + V u L j y S V 5 B E U X c u Z + a b Z O Z x u 0 P S 1 1 V w V a 3 V j Y k R w x Q F y s g m 1 6 a I U e d O 4 R w l A n a Z P G e F C g b Y 2 G V v d Y x K 5 y 5 L Q r z 3 2 E 9 w 0 x a E U 8 r I M d 3 u Z a n q L N T G u s x I h T 6 t / H 8 L C T i 8 x g i O p w x H b M F x x D m f A R k D S L X 5 Q n z Y j C m Q H x N W X e W 6 V o l c h e s N k F E C e f 8 Q T 1 B L A w Q U A A I A C A B E U X l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R F F 5 W Q 9 9 O Z R L B A A A 0 i M A A B M A H A B G b 3 J t d W x h c y 9 T Z W N 0 a W 9 u M S 5 t I K I Y A C i g F A A A A A A A A A A A A A A A A A A A A A A A A A A A A J W a 3 W 7 a S B i G j z d S 7 m F E T 4 h E 2 c 6 P T b I V B x F k 2 0 j d K F 1 Q K 2 2 o k A P T x K p / k D 2 u N o 1 6 N 7 2 A H u 0 F b G 9 s h 7 i e R F r Q + 3 0 5 A d v P 2 O P 3 A f s 1 S m 1 X L i 0 L M W t f 5 c v D g 8 O D + j a p 7 F o 8 6 y k j p T x e X p b Z X W 6 r u s x t s T w t 6 s R 9 E e v l q z f N a r m 5 L c + W s 7 N J T 4 x F Z t 3 h g f B / b x u b Z d a v m d S f h 9 N y 1 f h x r v 9 7 m t n h p C y c X 6 j 7 v e l v i 2 5 T 7 d 9 9 c m W V V N c 2 d Y t p 4 p H F d v e L 6 Z v Z g j 6 J Y e 9 o c D W 1 W Z q n z l b j 3 i + 9 g Z i U W Z M X 9 V g p N R B n x a p c p 8 X N W K r I L 7 5 t S m d n 7 i 6 z 4 8 e 3 w 4 u y s B + O B u 2 p P O u 9 / v H P r a 3 E j a 1 d 8 9 F Z 8 d o m a 1 t t z 3 e e X H v 8 s i p z P 7 Z d X f f b c x + I q 5 / r T 7 N s t k q y p K r H r m q e 7 v i V / f G t 8 G P 8 V M X 8 b v O 4 x 3 m V F P X H s s r b u f t t t u 7 v n c j g / r 6 3 R f y 5 O v 8 i n P 3 b f R 2 I + 9 4 s y T f e w k W S 7 9 j 2 6 3 v x z k / X K + + 2 F U 1 + b a t 2 q 6 3 S J B M X D 2 v + N / Y P m 9 R N Z b f i x F a V S I q 1 m K e P R 1 n 7 l c 4 v P 9 B z m 2 9 s l T g / Q v T / / T 4 5 2 n G 8 v 5 6 f f v b M j S f W w y L f h b R z E f 7 Y x X 7 o c n 2 + e 6 1 4 n 6 7 d 7 f 6 B 5 9 s P Z Z 2 6 1 N Z X 8 o P o X 9 p q 5 U 8 P o Y q O a j p q 6 G h E R 2 M 6 O q K j x 3 T 0 h I 7 K F w y W 4 U s y h E m G M c l Q J h n O J E O a Z F i T D G 2 S 4 U 0 x v C n O 9 4 z h T T G 8 K Y Y 3 x f C m G N 4 U w 5 t i e F M M b 5 r h T T O 8 a c 4 F k u F N M 7 x p h j f N 8 K Y Z 3 j T D m 2 Z 4 M w x v h u H N M L w Z z p 2 N 4 c 0 w v B m G N 8 P w Z h j e D M N b x P A W M b x F D G 8 R w 1 v E q S Q M b x H D W 8 T w F j G 8 R Q x v M c N b z P A W M 7 z F D G 8 x w 1 v M 6 Z I M b z H D W 8 z w F j O 8 j Y j e 7 s D z R f s Q A h 8 R O g x Y 7 T A g t M O A y w 4 D G j s M G O w w I K / D g L c O A 8 p C v E B X 4 I g e U O 0 P H N E E q v u B I 7 p A N T 9 w R B u o 3 g e O 6 A P V + s B R v x d E H 6 j K B 4 7 o A 1 X 4 w B F 9 o O o e O K I P V N n D B Y P o A 1 X 1 w F E v V E Q f q J 4 H j u g D 1 f L A E X 2 g O h 4 4 o g 9 U w w N H 9 I H q d + C o d w 6 i D 1 S 5 A 0 f 0 g a p 2 4 I g + U M U O t 0 C i D 1 S t A 0 f 0 g S p 1 4 K i 3 c q I P V K M D R / S B 6 n P g i D 5 Q b Q 4 c 0 Q e q y 4 E j + k A 1 O X D U b k X 0 g a p x 4 I g + U C U O p Q 7 4 e C j B k 7 I p n P h z + / t + / 9 N q U + 8 C Z + m X n z + Y 7 2 v M L a E g o S F h I B F B I o b E C B L H k D i B x E P B B Q h O V e J Y J c 5 V 4 m A l T l b i a C X O V u J w J U 5 X 4 X Q V 4 T O L 0 1 U 4 X Y X T V T h d h d N V O F 2 F 0 1 U 4 X Y 3 T 1 T h d T b g k 4 H Q 1 T l f j d D V O V + N 0 N U 5 X 4 3 Q N T t f g d A 1 O 1 x C u u D h d g 9 M 1 O F 2 D 0 z U 4 X Y P T j X C 6 E U 4 3 w u l G O N 2 I c E N 7 m u 5 5 4 W I z n H v w K R F D Y g S J Y 0 i c I C J + A Q k J C Q U J D Q k D C Z h p D D O N Y a Y x z D S G m Y 7 2 f V i / H h 0 e p M W + / y J 5 + R 9 Q S w E C L Q A U A A I A C A B E U X l Z J F n L U 6 k A A A D 6 A A A A E g A A A A A A A A A A A A A A A A A A A A A A Q 2 9 u Z m l n L 1 B h Y 2 t h Z 2 U u e G 1 s U E s B A i 0 A F A A C A A g A R F F 5 W Q / K 6 a u k A A A A 6 Q A A A B M A A A A A A A A A A A A A A A A A 9 Q A A A F t D b 2 5 0 Z W 5 0 X 1 R 5 c G V z X S 5 4 b W x Q S w E C L Q A U A A I A C A B E U X l Z D 3 0 5 l E s E A A D S I w A A E w A A A A A A A A A A A A A A A A D m A Q A A R m 9 y b X V s Y X M v U 2 V j d G l v b j E u b V B L B Q Y A A A A A A w A D A M I A A A B + B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o 4 A A A A A A A A A b g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Q x M T E 4 X 1 B v b H l t Z X J z b 2 1 l b l 9 B b n N h d H o l M j B k X 0 d M d W N f c G h v R V 9 T R U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f M j Q x M T E 4 X 1 B v b H l t Z X J z b 2 1 l b l 9 B b n N h d H p f Z F 9 H T H V j X 3 B o b 0 V f U 0 V D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V G F i Z W x s Z T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x L T I 1 V D A 5 O j E w O j A 5 L j I 4 N z U x M z h a I i A v P j x F b n R y e S B U e X B l P S J G a W x s Q 2 9 s d W 1 u V H l w Z X M i I F Z h b H V l P S J z Q m d Z R k J n Y 0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E Q X d N R E F 3 T U R B d 0 1 E Q X d N R E F 3 T U Y i I C 8 + P E V u d H J 5 I F R 5 c G U 9 I k Z p b G x D b 2 x 1 b W 5 O Y W 1 l c y I g V m F s d W U 9 I n N b J n F 1 b 3 Q 7 V H l w Z S Z x d W 9 0 O y w m c X V v d D t T Y W 1 w b G U g T m F t Z S Z x d W 9 0 O y w m c X V v d D t T L 1 c g V m V y c 2 l v b i Z x d W 9 0 O y w m c X V v d D t T Z X J p Y W w g T n V t Y m V y J n F 1 b 3 Q 7 L C Z x d W 9 0 O 0 1 l Y X N 1 c m V t Z W 5 0 I E R h d G U g Y W 5 k I F R p b W U m c X V v d D s s J n F 1 b 3 Q 7 V G V t c G V y Y X R 1 c m U g K M K w Q y k m c X V v d D s s J n F 1 b 3 Q 7 W i 1 B d m V y Y W d l I C h k L m 5 t K S Z x d W 9 0 O y w m c X V v d D t O d W 1 i Z X I g T W V h b i A o Z C 5 u b S k m c X V v d D s s J n F 1 b 3 Q 7 U G R J J n F 1 b 3 Q 7 L C Z x d W 9 0 O 1 B k S S B X a W R 0 a C A o Z C 5 u b S k m c X V v d D s s J n F 1 b 3 Q 7 S W 5 0 Z W 5 z a X R p Z X N b M V 0 g K F B l c m N l b n Q p J n F 1 b 3 Q 7 L C Z x d W 9 0 O 0 l u d G V u c 2 l 0 a W V z W z J d I C h Q Z X J j Z W 5 0 K S Z x d W 9 0 O y w m c X V v d D t J b n R l b n N p d G l l c 1 s z X S A o U G V y Y 2 V u d C k m c X V v d D s s J n F 1 b 3 Q 7 S W 5 0 Z W 5 z a X R p Z X N b N F 0 g K F B l c m N l b n Q p J n F 1 b 3 Q 7 L C Z x d W 9 0 O 0 l u d G V u c 2 l 0 a W V z W z V d I C h Q Z X J j Z W 5 0 K S Z x d W 9 0 O y w m c X V v d D t J b n R l b n N p d G l l c 1 s 2 X S A o U G V y Y 2 V u d C k m c X V v d D s s J n F 1 b 3 Q 7 S W 5 0 Z W 5 z a X R p Z X N b N 1 0 g K F B l c m N l b n Q p J n F 1 b 3 Q 7 L C Z x d W 9 0 O 0 l u d G V u c 2 l 0 a W V z W z h d I C h Q Z X J j Z W 5 0 K S Z x d W 9 0 O y w m c X V v d D t J b n R l b n N p d G l l c 1 s 5 X S A o U G V y Y 2 V u d C k m c X V v d D s s J n F 1 b 3 Q 7 S W 5 0 Z W 5 z a X R p Z X N b M T B d I C h Q Z X J j Z W 5 0 K S Z x d W 9 0 O y w m c X V v d D t J b n R l b n N p d G l l c 1 s x M V 0 g K F B l c m N l b n Q p J n F 1 b 3 Q 7 L C Z x d W 9 0 O 0 l u d G V u c 2 l 0 a W V z W z E y X S A o U G V y Y 2 V u d C k m c X V v d D s s J n F 1 b 3 Q 7 S W 5 0 Z W 5 z a X R p Z X N b M T N d I C h Q Z X J j Z W 5 0 K S Z x d W 9 0 O y w m c X V v d D t J b n R l b n N p d G l l c 1 s x N F 0 g K F B l c m N l b n Q p J n F 1 b 3 Q 7 L C Z x d W 9 0 O 0 l u d G V u c 2 l 0 a W V z W z E 1 X S A o U G V y Y 2 V u d C k m c X V v d D s s J n F 1 b 3 Q 7 S W 5 0 Z W 5 z a X R p Z X N b M T Z d I C h Q Z X J j Z W 5 0 K S Z x d W 9 0 O y w m c X V v d D t J b n R l b n N p d G l l c 1 s x N 1 0 g K F B l c m N l b n Q p J n F 1 b 3 Q 7 L C Z x d W 9 0 O 0 l u d G V u c 2 l 0 a W V z W z E 4 X S A o U G V y Y 2 V u d C k m c X V v d D s s J n F 1 b 3 Q 7 S W 5 0 Z W 5 z a X R p Z X N b M T l d I C h Q Z X J j Z W 5 0 K S Z x d W 9 0 O y w m c X V v d D t J b n R l b n N p d G l l c 1 s y M F 0 g K F B l c m N l b n Q p J n F 1 b 3 Q 7 L C Z x d W 9 0 O 0 l u d G V u c 2 l 0 a W V z W z I x X S A o U G V y Y 2 V u d C k m c X V v d D s s J n F 1 b 3 Q 7 S W 5 0 Z W 5 z a X R p Z X N b M j J d I C h Q Z X J j Z W 5 0 K S Z x d W 9 0 O y w m c X V v d D t J b n R l b n N p d G l l c 1 s y M 1 0 g K F B l c m N l b n Q p J n F 1 b 3 Q 7 L C Z x d W 9 0 O 0 l u d G V u c 2 l 0 a W V z W z I 0 X S A o U G V y Y 2 V u d C k m c X V v d D s s J n F 1 b 3 Q 7 S W 5 0 Z W 5 z a X R p Z X N b M j V d I C h Q Z X J j Z W 5 0 K S Z x d W 9 0 O y w m c X V v d D t J b n R l b n N p d G l l c 1 s y N l 0 g K F B l c m N l b n Q p J n F 1 b 3 Q 7 L C Z x d W 9 0 O 0 l u d G V u c 2 l 0 a W V z W z I 3 X S A o U G V y Y 2 V u d C k m c X V v d D s s J n F 1 b 3 Q 7 S W 5 0 Z W 5 z a X R p Z X N b M j h d I C h Q Z X J j Z W 5 0 K S Z x d W 9 0 O y w m c X V v d D t J b n R l b n N p d G l l c 1 s y O V 0 g K F B l c m N l b n Q p J n F 1 b 3 Q 7 L C Z x d W 9 0 O 0 l u d G V u c 2 l 0 a W V z W z M w X S A o U G V y Y 2 V u d C k m c X V v d D s s J n F 1 b 3 Q 7 S W 5 0 Z W 5 z a X R p Z X N b M z F d I C h Q Z X J j Z W 5 0 K S Z x d W 9 0 O y w m c X V v d D t J b n R l b n N p d G l l c 1 s z M l 0 g K F B l c m N l b n Q p J n F 1 b 3 Q 7 L C Z x d W 9 0 O 0 l u d G V u c 2 l 0 a W V z W z M z X S A o U G V y Y 2 V u d C k m c X V v d D s s J n F 1 b 3 Q 7 S W 5 0 Z W 5 z a X R p Z X N b M z R d I C h Q Z X J j Z W 5 0 K S Z x d W 9 0 O y w m c X V v d D t J b n R l b n N p d G l l c 1 s z N V 0 g K F B l c m N l b n Q p J n F 1 b 3 Q 7 L C Z x d W 9 0 O 0 l u d G V u c 2 l 0 a W V z W z M 2 X S A o U G V y Y 2 V u d C k m c X V v d D s s J n F 1 b 3 Q 7 S W 5 0 Z W 5 z a X R p Z X N b M z d d I C h Q Z X J j Z W 5 0 K S Z x d W 9 0 O y w m c X V v d D t J b n R l b n N p d G l l c 1 s z O F 0 g K F B l c m N l b n Q p J n F 1 b 3 Q 7 L C Z x d W 9 0 O 0 l u d G V u c 2 l 0 a W V z W z M 5 X S A o U G V y Y 2 V u d C k m c X V v d D s s J n F 1 b 3 Q 7 S W 5 0 Z W 5 z a X R p Z X N b N D B d I C h Q Z X J j Z W 5 0 K S Z x d W 9 0 O y w m c X V v d D t J b n R l b n N p d G l l c 1 s 0 M V 0 g K F B l c m N l b n Q p J n F 1 b 3 Q 7 L C Z x d W 9 0 O 0 l u d G V u c 2 l 0 a W V z W z Q y X S A o U G V y Y 2 V u d C k m c X V v d D s s J n F 1 b 3 Q 7 S W 5 0 Z W 5 z a X R p Z X N b N D N d I C h Q Z X J j Z W 5 0 K S Z x d W 9 0 O y w m c X V v d D t J b n R l b n N p d G l l c 1 s 0 N F 0 g K F B l c m N l b n Q p J n F 1 b 3 Q 7 L C Z x d W 9 0 O 0 l u d G V u c 2 l 0 a W V z W z Q 1 X S A o U G V y Y 2 V u d C k m c X V v d D s s J n F 1 b 3 Q 7 S W 5 0 Z W 5 z a X R p Z X N b N D Z d I C h Q Z X J j Z W 5 0 K S Z x d W 9 0 O y w m c X V v d D t J b n R l b n N p d G l l c 1 s 0 N 1 0 g K F B l c m N l b n Q p J n F 1 b 3 Q 7 L C Z x d W 9 0 O 0 l u d G V u c 2 l 0 a W V z W z Q 4 X S A o U G V y Y 2 V u d C k m c X V v d D s s J n F 1 b 3 Q 7 S W 5 0 Z W 5 z a X R p Z X N b N D l d I C h Q Z X J j Z W 5 0 K S Z x d W 9 0 O y w m c X V v d D t J b n R l b n N p d G l l c 1 s 1 M F 0 g K F B l c m N l b n Q p J n F 1 b 3 Q 7 L C Z x d W 9 0 O 0 l u d G V u c 2 l 0 a W V z W z U x X S A o U G V y Y 2 V u d C k m c X V v d D s s J n F 1 b 3 Q 7 S W 5 0 Z W 5 z a X R p Z X N b N T J d I C h Q Z X J j Z W 5 0 K S Z x d W 9 0 O y w m c X V v d D t J b n R l b n N p d G l l c 1 s 1 M 1 0 g K F B l c m N l b n Q p J n F 1 b 3 Q 7 L C Z x d W 9 0 O 0 l u d G V u c 2 l 0 a W V z W z U 0 X S A o U G V y Y 2 V u d C k m c X V v d D s s J n F 1 b 3 Q 7 S W 5 0 Z W 5 z a X R p Z X N b N T V d I C h Q Z X J j Z W 5 0 K S Z x d W 9 0 O y w m c X V v d D t J b n R l b n N p d G l l c 1 s 1 N l 0 g K F B l c m N l b n Q p J n F 1 b 3 Q 7 L C Z x d W 9 0 O 0 l u d G V u c 2 l 0 a W V z W z U 3 X S A o U G V y Y 2 V u d C k m c X V v d D s s J n F 1 b 3 Q 7 S W 5 0 Z W 5 z a X R p Z X N b N T h d I C h Q Z X J j Z W 5 0 K S Z x d W 9 0 O y w m c X V v d D t J b n R l b n N p d G l l c 1 s 1 O V 0 g K F B l c m N l b n Q p J n F 1 b 3 Q 7 L C Z x d W 9 0 O 0 l u d G V u c 2 l 0 a W V z W z Y w X S A o U G V y Y 2 V u d C k m c X V v d D s s J n F 1 b 3 Q 7 S W 5 0 Z W 5 z a X R p Z X N b N j F d I C h Q Z X J j Z W 5 0 K S Z x d W 9 0 O y w m c X V v d D t J b n R l b n N p d G l l c 1 s 2 M l 0 g K F B l c m N l b n Q p J n F 1 b 3 Q 7 L C Z x d W 9 0 O 0 l u d G V u c 2 l 0 a W V z W z Y z X S A o U G V y Y 2 V u d C k m c X V v d D s s J n F 1 b 3 Q 7 S W 5 0 Z W 5 z a X R p Z X N b N j R d I C h Q Z X J j Z W 5 0 K S Z x d W 9 0 O y w m c X V v d D t J b n R l b n N p d G l l c 1 s 2 N V 0 g K F B l c m N l b n Q p J n F 1 b 3 Q 7 L C Z x d W 9 0 O 0 l u d G V u c 2 l 0 a W V z W z Y 2 X S A o U G V y Y 2 V u d C k m c X V v d D s s J n F 1 b 3 Q 7 S W 5 0 Z W 5 z a X R p Z X N b N j d d I C h Q Z X J j Z W 5 0 K S Z x d W 9 0 O y w m c X V v d D t J b n R l b n N p d G l l c 1 s 2 O F 0 g K F B l c m N l b n Q p J n F 1 b 3 Q 7 L C Z x d W 9 0 O 0 l u d G V u c 2 l 0 a W V z W z Y 5 X S A o U G V y Y 2 V u d C k m c X V v d D s s J n F 1 b 3 Q 7 S W 5 0 Z W 5 z a X R p Z X N b N z B d I C h Q Z X J j Z W 5 0 K S Z x d W 9 0 O y w m c X V v d D t J b n R l b n N p d H k g T W V h b i A o Z C 5 u b S k m c X V v d D s s J n F 1 b 3 Q 7 T n V t Y m V y c 1 s x X S A o U G V y Y 2 V u d C k m c X V v d D s s J n F 1 b 3 Q 7 T n V t Y m V y c 1 s y X S A o U G V y Y 2 V u d C k m c X V v d D s s J n F 1 b 3 Q 7 T n V t Y m V y c 1 s z X S A o U G V y Y 2 V u d C k m c X V v d D s s J n F 1 b 3 Q 7 T n V t Y m V y c 1 s 0 X S A o U G V y Y 2 V u d C k m c X V v d D s s J n F 1 b 3 Q 7 T n V t Y m V y c 1 s 1 X S A o U G V y Y 2 V u d C k m c X V v d D s s J n F 1 b 3 Q 7 T n V t Y m V y c 1 s 2 X S A o U G V y Y 2 V u d C k m c X V v d D s s J n F 1 b 3 Q 7 T n V t Y m V y c 1 s 3 X S A o U G V y Y 2 V u d C k m c X V v d D s s J n F 1 b 3 Q 7 T n V t Y m V y c 1 s 4 X S A o U G V y Y 2 V u d C k m c X V v d D s s J n F 1 b 3 Q 7 T n V t Y m V y c 1 s 5 X S A o U G V y Y 2 V u d C k m c X V v d D s s J n F 1 b 3 Q 7 T n V t Y m V y c 1 s x M F 0 g K F B l c m N l b n Q p J n F 1 b 3 Q 7 L C Z x d W 9 0 O 0 5 1 b W J l c n N b M T F d I C h Q Z X J j Z W 5 0 K S Z x d W 9 0 O y w m c X V v d D t O d W 1 i Z X J z W z E y X S A o U G V y Y 2 V u d C k m c X V v d D s s J n F 1 b 3 Q 7 T n V t Y m V y c 1 s x M 1 0 g K F B l c m N l b n Q p J n F 1 b 3 Q 7 L C Z x d W 9 0 O 0 5 1 b W J l c n N b M T R d I C h Q Z X J j Z W 5 0 K S Z x d W 9 0 O y w m c X V v d D t O d W 1 i Z X J z W z E 1 X S A o U G V y Y 2 V u d C k m c X V v d D s s J n F 1 b 3 Q 7 T n V t Y m V y c 1 s x N l 0 g K F B l c m N l b n Q p J n F 1 b 3 Q 7 L C Z x d W 9 0 O 0 5 1 b W J l c n N b M T d d I C h Q Z X J j Z W 5 0 K S Z x d W 9 0 O y w m c X V v d D t O d W 1 i Z X J z W z E 4 X S A o U G V y Y 2 V u d C k m c X V v d D s s J n F 1 b 3 Q 7 T n V t Y m V y c 1 s x O V 0 g K F B l c m N l b n Q p J n F 1 b 3 Q 7 L C Z x d W 9 0 O 0 5 1 b W J l c n N b M j B d I C h Q Z X J j Z W 5 0 K S Z x d W 9 0 O y w m c X V v d D t O d W 1 i Z X J z W z I x X S A o U G V y Y 2 V u d C k m c X V v d D s s J n F 1 b 3 Q 7 T n V t Y m V y c 1 s y M l 0 g K F B l c m N l b n Q p J n F 1 b 3 Q 7 L C Z x d W 9 0 O 0 5 1 b W J l c n N b M j N d I C h Q Z X J j Z W 5 0 K S Z x d W 9 0 O y w m c X V v d D t O d W 1 i Z X J z W z I 0 X S A o U G V y Y 2 V u d C k m c X V v d D s s J n F 1 b 3 Q 7 T n V t Y m V y c 1 s y N V 0 g K F B l c m N l b n Q p J n F 1 b 3 Q 7 L C Z x d W 9 0 O 0 5 1 b W J l c n N b M j Z d I C h Q Z X J j Z W 5 0 K S Z x d W 9 0 O y w m c X V v d D t O d W 1 i Z X J z W z I 3 X S A o U G V y Y 2 V u d C k m c X V v d D s s J n F 1 b 3 Q 7 T n V t Y m V y c 1 s y O F 0 g K F B l c m N l b n Q p J n F 1 b 3 Q 7 L C Z x d W 9 0 O 0 5 1 b W J l c n N b M j l d I C h Q Z X J j Z W 5 0 K S Z x d W 9 0 O y w m c X V v d D t O d W 1 i Z X J z W z M w X S A o U G V y Y 2 V u d C k m c X V v d D s s J n F 1 b 3 Q 7 T n V t Y m V y c 1 s z M V 0 g K F B l c m N l b n Q p J n F 1 b 3 Q 7 L C Z x d W 9 0 O 0 5 1 b W J l c n N b M z J d I C h Q Z X J j Z W 5 0 K S Z x d W 9 0 O y w m c X V v d D t O d W 1 i Z X J z W z M z X S A o U G V y Y 2 V u d C k m c X V v d D s s J n F 1 b 3 Q 7 T n V t Y m V y c 1 s z N F 0 g K F B l c m N l b n Q p J n F 1 b 3 Q 7 L C Z x d W 9 0 O 0 5 1 b W J l c n N b M z V d I C h Q Z X J j Z W 5 0 K S Z x d W 9 0 O y w m c X V v d D t O d W 1 i Z X J z W z M 2 X S A o U G V y Y 2 V u d C k m c X V v d D s s J n F 1 b 3 Q 7 T n V t Y m V y c 1 s z N 1 0 g K F B l c m N l b n Q p J n F 1 b 3 Q 7 L C Z x d W 9 0 O 0 5 1 b W J l c n N b M z h d I C h Q Z X J j Z W 5 0 K S Z x d W 9 0 O y w m c X V v d D t O d W 1 i Z X J z W z M 5 X S A o U G V y Y 2 V u d C k m c X V v d D s s J n F 1 b 3 Q 7 T n V t Y m V y c 1 s 0 M F 0 g K F B l c m N l b n Q p J n F 1 b 3 Q 7 L C Z x d W 9 0 O 0 5 1 b W J l c n N b N D F d I C h Q Z X J j Z W 5 0 K S Z x d W 9 0 O y w m c X V v d D t O d W 1 i Z X J z W z Q y X S A o U G V y Y 2 V u d C k m c X V v d D s s J n F 1 b 3 Q 7 T n V t Y m V y c 1 s 0 M 1 0 g K F B l c m N l b n Q p J n F 1 b 3 Q 7 L C Z x d W 9 0 O 0 5 1 b W J l c n N b N D R d I C h Q Z X J j Z W 5 0 K S Z x d W 9 0 O y w m c X V v d D t O d W 1 i Z X J z W z Q 1 X S A o U G V y Y 2 V u d C k m c X V v d D s s J n F 1 b 3 Q 7 T n V t Y m V y c 1 s 0 N l 0 g K F B l c m N l b n Q p J n F 1 b 3 Q 7 L C Z x d W 9 0 O 0 5 1 b W J l c n N b N D d d I C h Q Z X J j Z W 5 0 K S Z x d W 9 0 O y w m c X V v d D t O d W 1 i Z X J z W z Q 4 X S A o U G V y Y 2 V u d C k m c X V v d D s s J n F 1 b 3 Q 7 T n V t Y m V y c 1 s 0 O V 0 g K F B l c m N l b n Q p J n F 1 b 3 Q 7 L C Z x d W 9 0 O 0 5 1 b W J l c n N b N T B d I C h Q Z X J j Z W 5 0 K S Z x d W 9 0 O y w m c X V v d D t O d W 1 i Z X J z W z U x X S A o U G V y Y 2 V u d C k m c X V v d D s s J n F 1 b 3 Q 7 T n V t Y m V y c 1 s 1 M l 0 g K F B l c m N l b n Q p J n F 1 b 3 Q 7 L C Z x d W 9 0 O 0 5 1 b W J l c n N b N T N d I C h Q Z X J j Z W 5 0 K S Z x d W 9 0 O y w m c X V v d D t O d W 1 i Z X J z W z U 0 X S A o U G V y Y 2 V u d C k m c X V v d D s s J n F 1 b 3 Q 7 T n V t Y m V y c 1 s 1 N V 0 g K F B l c m N l b n Q p J n F 1 b 3 Q 7 L C Z x d W 9 0 O 0 5 1 b W J l c n N b N T Z d I C h Q Z X J j Z W 5 0 K S Z x d W 9 0 O y w m c X V v d D t O d W 1 i Z X J z W z U 3 X S A o U G V y Y 2 V u d C k m c X V v d D s s J n F 1 b 3 Q 7 T n V t Y m V y c 1 s 1 O F 0 g K F B l c m N l b n Q p J n F 1 b 3 Q 7 L C Z x d W 9 0 O 0 5 1 b W J l c n N b N T l d I C h Q Z X J j Z W 5 0 K S Z x d W 9 0 O y w m c X V v d D t O d W 1 i Z X J z W z Y w X S A o U G V y Y 2 V u d C k m c X V v d D s s J n F 1 b 3 Q 7 T n V t Y m V y c 1 s 2 M V 0 g K F B l c m N l b n Q p J n F 1 b 3 Q 7 L C Z x d W 9 0 O 0 5 1 b W J l c n N b N j J d I C h Q Z X J j Z W 5 0 K S Z x d W 9 0 O y w m c X V v d D t O d W 1 i Z X J z W z Y z X S A o U G V y Y 2 V u d C k m c X V v d D s s J n F 1 b 3 Q 7 T n V t Y m V y c 1 s 2 N F 0 g K F B l c m N l b n Q p J n F 1 b 3 Q 7 L C Z x d W 9 0 O 0 5 1 b W J l c n N b N j V d I C h Q Z X J j Z W 5 0 K S Z x d W 9 0 O y w m c X V v d D t O d W 1 i Z X J z W z Y 2 X S A o U G V y Y 2 V u d C k m c X V v d D s s J n F 1 b 3 Q 7 T n V t Y m V y c 1 s 2 N 1 0 g K F B l c m N l b n Q p J n F 1 b 3 Q 7 L C Z x d W 9 0 O 0 5 1 b W J l c n N b N j h d I C h Q Z X J j Z W 5 0 K S Z x d W 9 0 O y w m c X V v d D t O d W 1 i Z X J z W z Y 5 X S A o U G V y Y 2 V u d C k m c X V v d D s s J n F 1 b 3 Q 7 T n V t Y m V y c 1 s 3 M F 0 g K F B l c m N l b n Q p J n F 1 b 3 Q 7 L C Z x d W 9 0 O 0 1 l Y W 4 g Q 2 9 1 b n Q g U m F 0 Z S A o a 2 N w c y k m c X V v d D s s J n F 1 b 3 Q 7 U 2 l 6 Z X N b M V 0 g K G Q u b m 0 p J n F 1 b 3 Q 7 L C Z x d W 9 0 O 1 N p e m V z W z J d I C h k L m 5 t K S Z x d W 9 0 O y w m c X V v d D t T a X p l c 1 s z X S A o Z C 5 u b S k m c X V v d D s s J n F 1 b 3 Q 7 U 2 l 6 Z X N b N F 0 g K G Q u b m 0 p J n F 1 b 3 Q 7 L C Z x d W 9 0 O 1 N p e m V z W z V d I C h k L m 5 t K S Z x d W 9 0 O y w m c X V v d D t T a X p l c 1 s 2 X S A o Z C 5 u b S k m c X V v d D s s J n F 1 b 3 Q 7 U 2 l 6 Z X N b N 1 0 g K G Q u b m 0 p J n F 1 b 3 Q 7 L C Z x d W 9 0 O 1 N p e m V z W z h d I C h k L m 5 t K S Z x d W 9 0 O y w m c X V v d D t T a X p l c 1 s 5 X S A o Z C 5 u b S k m c X V v d D s s J n F 1 b 3 Q 7 U 2 l 6 Z X N b M T B d I C h k L m 5 t K S Z x d W 9 0 O y w m c X V v d D t T a X p l c 1 s x M V 0 g K G Q u b m 0 p J n F 1 b 3 Q 7 L C Z x d W 9 0 O 1 N p e m V z W z E y X S A o Z C 5 u b S k m c X V v d D s s J n F 1 b 3 Q 7 U 2 l 6 Z X N b M T N d I C h k L m 5 t K S Z x d W 9 0 O y w m c X V v d D t T a X p l c 1 s x N F 0 g K G Q u b m 0 p J n F 1 b 3 Q 7 L C Z x d W 9 0 O 1 N p e m V z W z E 1 X S A o Z C 5 u b S k m c X V v d D s s J n F 1 b 3 Q 7 U 2 l 6 Z X N b M T Z d I C h k L m 5 t K S Z x d W 9 0 O y w m c X V v d D t T a X p l c 1 s x N 1 0 g K G Q u b m 0 p J n F 1 b 3 Q 7 L C Z x d W 9 0 O 1 N p e m V z W z E 4 X S A o Z C 5 u b S k m c X V v d D s s J n F 1 b 3 Q 7 U 2 l 6 Z X N b M T l d I C h k L m 5 t K S Z x d W 9 0 O y w m c X V v d D t T a X p l c 1 s y M F 0 g K G Q u b m 0 p J n F 1 b 3 Q 7 L C Z x d W 9 0 O 1 N p e m V z W z I x X S A o Z C 5 u b S k m c X V v d D s s J n F 1 b 3 Q 7 U 2 l 6 Z X N b M j J d I C h k L m 5 t K S Z x d W 9 0 O y w m c X V v d D t T a X p l c 1 s y M 1 0 g K G Q u b m 0 p J n F 1 b 3 Q 7 L C Z x d W 9 0 O 1 N p e m V z W z I 0 X S A o Z C 5 u b S k m c X V v d D s s J n F 1 b 3 Q 7 U 2 l 6 Z X N b M j V d I C h k L m 5 t K S Z x d W 9 0 O y w m c X V v d D t T a X p l c 1 s y N l 0 g K G Q u b m 0 p J n F 1 b 3 Q 7 L C Z x d W 9 0 O 1 N p e m V z W z I 3 X S A o Z C 5 u b S k m c X V v d D s s J n F 1 b 3 Q 7 U 2 l 6 Z X N b M j h d I C h k L m 5 t K S Z x d W 9 0 O y w m c X V v d D t T a X p l c 1 s y O V 0 g K G Q u b m 0 p J n F 1 b 3 Q 7 L C Z x d W 9 0 O 1 N p e m V z W z M w X S A o Z C 5 u b S k m c X V v d D s s J n F 1 b 3 Q 7 U 2 l 6 Z X N b M z F d I C h k L m 5 t K S Z x d W 9 0 O y w m c X V v d D t T a X p l c 1 s z M l 0 g K G Q u b m 0 p J n F 1 b 3 Q 7 L C Z x d W 9 0 O 1 N p e m V z W z M z X S A o Z C 5 u b S k m c X V v d D s s J n F 1 b 3 Q 7 U 2 l 6 Z X N b M z R d I C h k L m 5 t K S Z x d W 9 0 O y w m c X V v d D t T a X p l c 1 s z N V 0 g K G Q u b m 0 p J n F 1 b 3 Q 7 L C Z x d W 9 0 O 1 N p e m V z W z M 2 X S A o Z C 5 u b S k m c X V v d D s s J n F 1 b 3 Q 7 U 2 l 6 Z X N b M z d d I C h k L m 5 t K S Z x d W 9 0 O y w m c X V v d D t T a X p l c 1 s z O F 0 g K G Q u b m 0 p J n F 1 b 3 Q 7 L C Z x d W 9 0 O 1 N p e m V z W z M 5 X S A o Z C 5 u b S k m c X V v d D s s J n F 1 b 3 Q 7 U 2 l 6 Z X N b N D B d I C h k L m 5 t K S Z x d W 9 0 O y w m c X V v d D t T a X p l c 1 s 0 M V 0 g K G Q u b m 0 p J n F 1 b 3 Q 7 L C Z x d W 9 0 O 1 N p e m V z W z Q y X S A o Z C 5 u b S k m c X V v d D s s J n F 1 b 3 Q 7 U 2 l 6 Z X N b N D N d I C h k L m 5 t K S Z x d W 9 0 O y w m c X V v d D t T a X p l c 1 s 0 N F 0 g K G Q u b m 0 p J n F 1 b 3 Q 7 L C Z x d W 9 0 O 1 N p e m V z W z Q 1 X S A o Z C 5 u b S k m c X V v d D s s J n F 1 b 3 Q 7 U 2 l 6 Z X N b N D Z d I C h k L m 5 t K S Z x d W 9 0 O y w m c X V v d D t T a X p l c 1 s 0 N 1 0 g K G Q u b m 0 p J n F 1 b 3 Q 7 L C Z x d W 9 0 O 1 N p e m V z W z Q 4 X S A o Z C 5 u b S k m c X V v d D s s J n F 1 b 3 Q 7 U 2 l 6 Z X N b N D l d I C h k L m 5 t K S Z x d W 9 0 O y w m c X V v d D t T a X p l c 1 s 1 M F 0 g K G Q u b m 0 p J n F 1 b 3 Q 7 L C Z x d W 9 0 O 1 N p e m V z W z U x X S A o Z C 5 u b S k m c X V v d D s s J n F 1 b 3 Q 7 U 2 l 6 Z X N b N T J d I C h k L m 5 t K S Z x d W 9 0 O y w m c X V v d D t T a X p l c 1 s 1 M 1 0 g K G Q u b m 0 p J n F 1 b 3 Q 7 L C Z x d W 9 0 O 1 N p e m V z W z U 0 X S A o Z C 5 u b S k m c X V v d D s s J n F 1 b 3 Q 7 U 2 l 6 Z X N b N T V d I C h k L m 5 t K S Z x d W 9 0 O y w m c X V v d D t T a X p l c 1 s 1 N l 0 g K G Q u b m 0 p J n F 1 b 3 Q 7 L C Z x d W 9 0 O 1 N p e m V z W z U 3 X S A o Z C 5 u b S k m c X V v d D s s J n F 1 b 3 Q 7 U 2 l 6 Z X N b N T h d I C h k L m 5 t K S Z x d W 9 0 O y w m c X V v d D t T a X p l c 1 s 1 O V 0 g K G Q u b m 0 p J n F 1 b 3 Q 7 L C Z x d W 9 0 O 1 N p e m V z W z Y w X S A o Z C 5 u b S k m c X V v d D s s J n F 1 b 3 Q 7 U 2 l 6 Z X N b N j F d I C h k L m 5 t K S Z x d W 9 0 O y w m c X V v d D t T a X p l c 1 s 2 M l 0 g K G Q u b m 0 p J n F 1 b 3 Q 7 L C Z x d W 9 0 O 1 N p e m V z W z Y z X S A o Z C 5 u b S k m c X V v d D s s J n F 1 b 3 Q 7 U 2 l 6 Z X N b N j R d I C h k L m 5 t K S Z x d W 9 0 O y w m c X V v d D t T a X p l c 1 s 2 N V 0 g K G Q u b m 0 p J n F 1 b 3 Q 7 L C Z x d W 9 0 O 1 N p e m V z W z Y 2 X S A o Z C 5 u b S k m c X V v d D s s J n F 1 b 3 Q 7 U 2 l 6 Z X N b N j d d I C h k L m 5 t K S Z x d W 9 0 O y w m c X V v d D t T a X p l c 1 s 2 O F 0 g K G Q u b m 0 p J n F 1 b 3 Q 7 L C Z x d W 9 0 O 1 N p e m V z W z Y 5 X S A o Z C 5 u b S k m c X V v d D s s J n F 1 b 3 Q 7 U 2 l 6 Z X N b N z B d I C h k L m 5 t K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y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Q x M T E 4 X 1 B v b H l t Z X J z b 2 1 l b l 9 B b n N h d H o g Z F 9 H T H V j X 3 B o b 0 V f U 0 V D L 0 d l w 6 R u Z G V y d G V y I F R 5 c C 5 7 V H l w Z S w w f S Z x d W 9 0 O y w m c X V v d D t T Z W N 0 a W 9 u M S 8 y N D E x M T h f U G 9 s e W 1 l c n N v b W V u X 0 F u c 2 F 0 e i B k X 0 d M d W N f c G h v R V 9 T R U M v R 2 X D p G 5 k Z X J 0 Z X I g V H l w L n t T Y W 1 w b G U g T m F t Z S w x f S Z x d W 9 0 O y w m c X V v d D t T Z W N 0 a W 9 u M S 8 y N D E x M T h f U G 9 s e W 1 l c n N v b W V u X 0 F u c 2 F 0 e i B k X 0 d M d W N f c G h v R V 9 T R U M v R 2 X D p G 5 k Z X J 0 Z X I g V H l w L n t T L 1 c g V m V y c 2 l v b i w y f S Z x d W 9 0 O y w m c X V v d D t T Z W N 0 a W 9 u M S 8 y N D E x M T h f U G 9 s e W 1 l c n N v b W V u X 0 F u c 2 F 0 e i B k X 0 d M d W N f c G h v R V 9 T R U M v R 2 X D p G 5 k Z X J 0 Z X I g V H l w L n t T Z X J p Y W w g T n V t Y m V y L D N 9 J n F 1 b 3 Q 7 L C Z x d W 9 0 O 1 N l Y 3 R p b 2 4 x L z I 0 M T E x O F 9 Q b 2 x 5 b W V y c 2 9 t Z W 5 f Q W 5 z Y X R 6 I G R f R 0 x 1 Y 1 9 w a G 9 F X 1 N F Q y 9 H Z c O k b m R l c n R l c i B U e X A u e 0 1 l Y X N 1 c m V t Z W 5 0 I E R h d G U g Y W 5 k I F R p b W U s N H 0 m c X V v d D s s J n F 1 b 3 Q 7 U 2 V j d G l v b j E v M j Q x M T E 4 X 1 B v b H l t Z X J z b 2 1 l b l 9 B b n N h d H o g Z F 9 H T H V j X 3 B o b 0 V f U 0 V D L 0 d l w 6 R u Z G V y d G V y I F R 5 c C 5 7 V G V t c G V y Y X R 1 c m U g K M K w Q y k s N X 0 m c X V v d D s s J n F 1 b 3 Q 7 U 2 V j d G l v b j E v M j Q x M T E 4 X 1 B v b H l t Z X J z b 2 1 l b l 9 B b n N h d H o g Z F 9 H T H V j X 3 B o b 0 V f U 0 V D L 0 d l w 6 R u Z G V y d G V y I F R 5 c C 5 7 W i 1 B d m V y Y W d l I C h k L m 5 t K S w 2 f S Z x d W 9 0 O y w m c X V v d D t T Z W N 0 a W 9 u M S 8 y N D E x M T h f U G 9 s e W 1 l c n N v b W V u X 0 F u c 2 F 0 e i B k X 0 d M d W N f c G h v R V 9 T R U M v R 2 X D p G 5 k Z X J 0 Z X I g V H l w L n t O d W 1 i Z X I g T W V h b i A o Z C 5 u b S k s N 3 0 m c X V v d D s s J n F 1 b 3 Q 7 U 2 V j d G l v b j E v M j Q x M T E 4 X 1 B v b H l t Z X J z b 2 1 l b l 9 B b n N h d H o g Z F 9 H T H V j X 3 B o b 0 V f U 0 V D L 0 d l w 6 R u Z G V y d G V y I F R 5 c C 5 7 U G R J L D h 9 J n F 1 b 3 Q 7 L C Z x d W 9 0 O 1 N l Y 3 R p b 2 4 x L z I 0 M T E x O F 9 Q b 2 x 5 b W V y c 2 9 t Z W 5 f Q W 5 z Y X R 6 I G R f R 0 x 1 Y 1 9 w a G 9 F X 1 N F Q y 9 H Z c O k b m R l c n R l c i B U e X A u e 1 B k S S B X a W R 0 a C A o Z C 5 u b S k s O X 0 m c X V v d D s s J n F 1 b 3 Q 7 U 2 V j d G l v b j E v M j Q x M T E 4 X 1 B v b H l t Z X J z b 2 1 l b l 9 B b n N h d H o g Z F 9 H T H V j X 3 B o b 0 V f U 0 V D L 0 d l w 6 R u Z G V y d G V y I F R 5 c C 5 7 S W 5 0 Z W 5 z a X R p Z X N b M V 0 g K F B l c m N l b n Q p L D E w f S Z x d W 9 0 O y w m c X V v d D t T Z W N 0 a W 9 u M S 8 y N D E x M T h f U G 9 s e W 1 l c n N v b W V u X 0 F u c 2 F 0 e i B k X 0 d M d W N f c G h v R V 9 T R U M v R 2 X D p G 5 k Z X J 0 Z X I g V H l w L n t J b n R l b n N p d G l l c 1 s y X S A o U G V y Y 2 V u d C k s M T F 9 J n F 1 b 3 Q 7 L C Z x d W 9 0 O 1 N l Y 3 R p b 2 4 x L z I 0 M T E x O F 9 Q b 2 x 5 b W V y c 2 9 t Z W 5 f Q W 5 z Y X R 6 I G R f R 0 x 1 Y 1 9 w a G 9 F X 1 N F Q y 9 H Z c O k b m R l c n R l c i B U e X A u e 0 l u d G V u c 2 l 0 a W V z W z N d I C h Q Z X J j Z W 5 0 K S w x M n 0 m c X V v d D s s J n F 1 b 3 Q 7 U 2 V j d G l v b j E v M j Q x M T E 4 X 1 B v b H l t Z X J z b 2 1 l b l 9 B b n N h d H o g Z F 9 H T H V j X 3 B o b 0 V f U 0 V D L 0 d l w 6 R u Z G V y d G V y I F R 5 c C 5 7 S W 5 0 Z W 5 z a X R p Z X N b N F 0 g K F B l c m N l b n Q p L D E z f S Z x d W 9 0 O y w m c X V v d D t T Z W N 0 a W 9 u M S 8 y N D E x M T h f U G 9 s e W 1 l c n N v b W V u X 0 F u c 2 F 0 e i B k X 0 d M d W N f c G h v R V 9 T R U M v R 2 X D p G 5 k Z X J 0 Z X I g V H l w L n t J b n R l b n N p d G l l c 1 s 1 X S A o U G V y Y 2 V u d C k s M T R 9 J n F 1 b 3 Q 7 L C Z x d W 9 0 O 1 N l Y 3 R p b 2 4 x L z I 0 M T E x O F 9 Q b 2 x 5 b W V y c 2 9 t Z W 5 f Q W 5 z Y X R 6 I G R f R 0 x 1 Y 1 9 w a G 9 F X 1 N F Q y 9 H Z c O k b m R l c n R l c i B U e X A u e 0 l u d G V u c 2 l 0 a W V z W z Z d I C h Q Z X J j Z W 5 0 K S w x N X 0 m c X V v d D s s J n F 1 b 3 Q 7 U 2 V j d G l v b j E v M j Q x M T E 4 X 1 B v b H l t Z X J z b 2 1 l b l 9 B b n N h d H o g Z F 9 H T H V j X 3 B o b 0 V f U 0 V D L 0 d l w 6 R u Z G V y d G V y I F R 5 c C 5 7 S W 5 0 Z W 5 z a X R p Z X N b N 1 0 g K F B l c m N l b n Q p L D E 2 f S Z x d W 9 0 O y w m c X V v d D t T Z W N 0 a W 9 u M S 8 y N D E x M T h f U G 9 s e W 1 l c n N v b W V u X 0 F u c 2 F 0 e i B k X 0 d M d W N f c G h v R V 9 T R U M v R 2 X D p G 5 k Z X J 0 Z X I g V H l w L n t J b n R l b n N p d G l l c 1 s 4 X S A o U G V y Y 2 V u d C k s M T d 9 J n F 1 b 3 Q 7 L C Z x d W 9 0 O 1 N l Y 3 R p b 2 4 x L z I 0 M T E x O F 9 Q b 2 x 5 b W V y c 2 9 t Z W 5 f Q W 5 z Y X R 6 I G R f R 0 x 1 Y 1 9 w a G 9 F X 1 N F Q y 9 H Z c O k b m R l c n R l c i B U e X A u e 0 l u d G V u c 2 l 0 a W V z W z l d I C h Q Z X J j Z W 5 0 K S w x O H 0 m c X V v d D s s J n F 1 b 3 Q 7 U 2 V j d G l v b j E v M j Q x M T E 4 X 1 B v b H l t Z X J z b 2 1 l b l 9 B b n N h d H o g Z F 9 H T H V j X 3 B o b 0 V f U 0 V D L 0 d l w 6 R u Z G V y d G V y I F R 5 c C 5 7 S W 5 0 Z W 5 z a X R p Z X N b M T B d I C h Q Z X J j Z W 5 0 K S w x O X 0 m c X V v d D s s J n F 1 b 3 Q 7 U 2 V j d G l v b j E v M j Q x M T E 4 X 1 B v b H l t Z X J z b 2 1 l b l 9 B b n N h d H o g Z F 9 H T H V j X 3 B o b 0 V f U 0 V D L 0 d l w 6 R u Z G V y d G V y I F R 5 c C 5 7 S W 5 0 Z W 5 z a X R p Z X N b M T F d I C h Q Z X J j Z W 5 0 K S w y M H 0 m c X V v d D s s J n F 1 b 3 Q 7 U 2 V j d G l v b j E v M j Q x M T E 4 X 1 B v b H l t Z X J z b 2 1 l b l 9 B b n N h d H o g Z F 9 H T H V j X 3 B o b 0 V f U 0 V D L 0 d l w 6 R u Z G V y d G V y I F R 5 c C 5 7 S W 5 0 Z W 5 z a X R p Z X N b M T J d I C h Q Z X J j Z W 5 0 K S w y M X 0 m c X V v d D s s J n F 1 b 3 Q 7 U 2 V j d G l v b j E v M j Q x M T E 4 X 1 B v b H l t Z X J z b 2 1 l b l 9 B b n N h d H o g Z F 9 H T H V j X 3 B o b 0 V f U 0 V D L 0 d l w 6 R u Z G V y d G V y I F R 5 c C 5 7 S W 5 0 Z W 5 z a X R p Z X N b M T N d I C h Q Z X J j Z W 5 0 K S w y M n 0 m c X V v d D s s J n F 1 b 3 Q 7 U 2 V j d G l v b j E v M j Q x M T E 4 X 1 B v b H l t Z X J z b 2 1 l b l 9 B b n N h d H o g Z F 9 H T H V j X 3 B o b 0 V f U 0 V D L 0 d l w 6 R u Z G V y d G V y I F R 5 c C 5 7 S W 5 0 Z W 5 z a X R p Z X N b M T R d I C h Q Z X J j Z W 5 0 K S w y M 3 0 m c X V v d D s s J n F 1 b 3 Q 7 U 2 V j d G l v b j E v M j Q x M T E 4 X 1 B v b H l t Z X J z b 2 1 l b l 9 B b n N h d H o g Z F 9 H T H V j X 3 B o b 0 V f U 0 V D L 0 d l w 6 R u Z G V y d G V y I F R 5 c C 5 7 S W 5 0 Z W 5 z a X R p Z X N b M T V d I C h Q Z X J j Z W 5 0 K S w y N H 0 m c X V v d D s s J n F 1 b 3 Q 7 U 2 V j d G l v b j E v M j Q x M T E 4 X 1 B v b H l t Z X J z b 2 1 l b l 9 B b n N h d H o g Z F 9 H T H V j X 3 B o b 0 V f U 0 V D L 0 d l w 6 R u Z G V y d G V y I F R 5 c C 5 7 S W 5 0 Z W 5 z a X R p Z X N b M T Z d I C h Q Z X J j Z W 5 0 K S w y N X 0 m c X V v d D s s J n F 1 b 3 Q 7 U 2 V j d G l v b j E v M j Q x M T E 4 X 1 B v b H l t Z X J z b 2 1 l b l 9 B b n N h d H o g Z F 9 H T H V j X 3 B o b 0 V f U 0 V D L 0 d l w 6 R u Z G V y d G V y I F R 5 c C 5 7 S W 5 0 Z W 5 z a X R p Z X N b M T d d I C h Q Z X J j Z W 5 0 K S w y N n 0 m c X V v d D s s J n F 1 b 3 Q 7 U 2 V j d G l v b j E v M j Q x M T E 4 X 1 B v b H l t Z X J z b 2 1 l b l 9 B b n N h d H o g Z F 9 H T H V j X 3 B o b 0 V f U 0 V D L 0 d l w 6 R u Z G V y d G V y I F R 5 c C 5 7 S W 5 0 Z W 5 z a X R p Z X N b M T h d I C h Q Z X J j Z W 5 0 K S w y N 3 0 m c X V v d D s s J n F 1 b 3 Q 7 U 2 V j d G l v b j E v M j Q x M T E 4 X 1 B v b H l t Z X J z b 2 1 l b l 9 B b n N h d H o g Z F 9 H T H V j X 3 B o b 0 V f U 0 V D L 0 d l w 6 R u Z G V y d G V y I F R 5 c C 5 7 S W 5 0 Z W 5 z a X R p Z X N b M T l d I C h Q Z X J j Z W 5 0 K S w y O H 0 m c X V v d D s s J n F 1 b 3 Q 7 U 2 V j d G l v b j E v M j Q x M T E 4 X 1 B v b H l t Z X J z b 2 1 l b l 9 B b n N h d H o g Z F 9 H T H V j X 3 B o b 0 V f U 0 V D L 0 d l w 6 R u Z G V y d G V y I F R 5 c C 5 7 S W 5 0 Z W 5 z a X R p Z X N b M j B d I C h Q Z X J j Z W 5 0 K S w y O X 0 m c X V v d D s s J n F 1 b 3 Q 7 U 2 V j d G l v b j E v M j Q x M T E 4 X 1 B v b H l t Z X J z b 2 1 l b l 9 B b n N h d H o g Z F 9 H T H V j X 3 B o b 0 V f U 0 V D L 0 d l w 6 R u Z G V y d G V y I F R 5 c C 5 7 S W 5 0 Z W 5 z a X R p Z X N b M j F d I C h Q Z X J j Z W 5 0 K S w z M H 0 m c X V v d D s s J n F 1 b 3 Q 7 U 2 V j d G l v b j E v M j Q x M T E 4 X 1 B v b H l t Z X J z b 2 1 l b l 9 B b n N h d H o g Z F 9 H T H V j X 3 B o b 0 V f U 0 V D L 0 d l w 6 R u Z G V y d G V y I F R 5 c C 5 7 S W 5 0 Z W 5 z a X R p Z X N b M j J d I C h Q Z X J j Z W 5 0 K S w z M X 0 m c X V v d D s s J n F 1 b 3 Q 7 U 2 V j d G l v b j E v M j Q x M T E 4 X 1 B v b H l t Z X J z b 2 1 l b l 9 B b n N h d H o g Z F 9 H T H V j X 3 B o b 0 V f U 0 V D L 0 d l w 6 R u Z G V y d G V y I F R 5 c C 5 7 S W 5 0 Z W 5 z a X R p Z X N b M j N d I C h Q Z X J j Z W 5 0 K S w z M n 0 m c X V v d D s s J n F 1 b 3 Q 7 U 2 V j d G l v b j E v M j Q x M T E 4 X 1 B v b H l t Z X J z b 2 1 l b l 9 B b n N h d H o g Z F 9 H T H V j X 3 B o b 0 V f U 0 V D L 0 d l w 6 R u Z G V y d G V y I F R 5 c C 5 7 S W 5 0 Z W 5 z a X R p Z X N b M j R d I C h Q Z X J j Z W 5 0 K S w z M 3 0 m c X V v d D s s J n F 1 b 3 Q 7 U 2 V j d G l v b j E v M j Q x M T E 4 X 1 B v b H l t Z X J z b 2 1 l b l 9 B b n N h d H o g Z F 9 H T H V j X 3 B o b 0 V f U 0 V D L 0 d l w 6 R u Z G V y d G V y I F R 5 c C 5 7 S W 5 0 Z W 5 z a X R p Z X N b M j V d I C h Q Z X J j Z W 5 0 K S w z N H 0 m c X V v d D s s J n F 1 b 3 Q 7 U 2 V j d G l v b j E v M j Q x M T E 4 X 1 B v b H l t Z X J z b 2 1 l b l 9 B b n N h d H o g Z F 9 H T H V j X 3 B o b 0 V f U 0 V D L 0 d l w 6 R u Z G V y d G V y I F R 5 c C 5 7 S W 5 0 Z W 5 z a X R p Z X N b M j Z d I C h Q Z X J j Z W 5 0 K S w z N X 0 m c X V v d D s s J n F 1 b 3 Q 7 U 2 V j d G l v b j E v M j Q x M T E 4 X 1 B v b H l t Z X J z b 2 1 l b l 9 B b n N h d H o g Z F 9 H T H V j X 3 B o b 0 V f U 0 V D L 0 d l w 6 R u Z G V y d G V y I F R 5 c C 5 7 S W 5 0 Z W 5 z a X R p Z X N b M j d d I C h Q Z X J j Z W 5 0 K S w z N n 0 m c X V v d D s s J n F 1 b 3 Q 7 U 2 V j d G l v b j E v M j Q x M T E 4 X 1 B v b H l t Z X J z b 2 1 l b l 9 B b n N h d H o g Z F 9 H T H V j X 3 B o b 0 V f U 0 V D L 0 d l w 6 R u Z G V y d G V y I F R 5 c C 5 7 S W 5 0 Z W 5 z a X R p Z X N b M j h d I C h Q Z X J j Z W 5 0 K S w z N 3 0 m c X V v d D s s J n F 1 b 3 Q 7 U 2 V j d G l v b j E v M j Q x M T E 4 X 1 B v b H l t Z X J z b 2 1 l b l 9 B b n N h d H o g Z F 9 H T H V j X 3 B o b 0 V f U 0 V D L 0 d l w 6 R u Z G V y d G V y I F R 5 c C 5 7 S W 5 0 Z W 5 z a X R p Z X N b M j l d I C h Q Z X J j Z W 5 0 K S w z O H 0 m c X V v d D s s J n F 1 b 3 Q 7 U 2 V j d G l v b j E v M j Q x M T E 4 X 1 B v b H l t Z X J z b 2 1 l b l 9 B b n N h d H o g Z F 9 H T H V j X 3 B o b 0 V f U 0 V D L 0 d l w 6 R u Z G V y d G V y I F R 5 c C 5 7 S W 5 0 Z W 5 z a X R p Z X N b M z B d I C h Q Z X J j Z W 5 0 K S w z O X 0 m c X V v d D s s J n F 1 b 3 Q 7 U 2 V j d G l v b j E v M j Q x M T E 4 X 1 B v b H l t Z X J z b 2 1 l b l 9 B b n N h d H o g Z F 9 H T H V j X 3 B o b 0 V f U 0 V D L 0 d l w 6 R u Z G V y d G V y I F R 5 c C 5 7 S W 5 0 Z W 5 z a X R p Z X N b M z F d I C h Q Z X J j Z W 5 0 K S w 0 M H 0 m c X V v d D s s J n F 1 b 3 Q 7 U 2 V j d G l v b j E v M j Q x M T E 4 X 1 B v b H l t Z X J z b 2 1 l b l 9 B b n N h d H o g Z F 9 H T H V j X 3 B o b 0 V f U 0 V D L 0 d l w 6 R u Z G V y d G V y I F R 5 c C 5 7 S W 5 0 Z W 5 z a X R p Z X N b M z J d I C h Q Z X J j Z W 5 0 K S w 0 M X 0 m c X V v d D s s J n F 1 b 3 Q 7 U 2 V j d G l v b j E v M j Q x M T E 4 X 1 B v b H l t Z X J z b 2 1 l b l 9 B b n N h d H o g Z F 9 H T H V j X 3 B o b 0 V f U 0 V D L 0 d l w 6 R u Z G V y d G V y I F R 5 c C 5 7 S W 5 0 Z W 5 z a X R p Z X N b M z N d I C h Q Z X J j Z W 5 0 K S w 0 M n 0 m c X V v d D s s J n F 1 b 3 Q 7 U 2 V j d G l v b j E v M j Q x M T E 4 X 1 B v b H l t Z X J z b 2 1 l b l 9 B b n N h d H o g Z F 9 H T H V j X 3 B o b 0 V f U 0 V D L 0 d l w 6 R u Z G V y d G V y I F R 5 c C 5 7 S W 5 0 Z W 5 z a X R p Z X N b M z R d I C h Q Z X J j Z W 5 0 K S w 0 M 3 0 m c X V v d D s s J n F 1 b 3 Q 7 U 2 V j d G l v b j E v M j Q x M T E 4 X 1 B v b H l t Z X J z b 2 1 l b l 9 B b n N h d H o g Z F 9 H T H V j X 3 B o b 0 V f U 0 V D L 0 d l w 6 R u Z G V y d G V y I F R 5 c C 5 7 S W 5 0 Z W 5 z a X R p Z X N b M z V d I C h Q Z X J j Z W 5 0 K S w 0 N H 0 m c X V v d D s s J n F 1 b 3 Q 7 U 2 V j d G l v b j E v M j Q x M T E 4 X 1 B v b H l t Z X J z b 2 1 l b l 9 B b n N h d H o g Z F 9 H T H V j X 3 B o b 0 V f U 0 V D L 0 d l w 6 R u Z G V y d G V y I F R 5 c C 5 7 S W 5 0 Z W 5 z a X R p Z X N b M z Z d I C h Q Z X J j Z W 5 0 K S w 0 N X 0 m c X V v d D s s J n F 1 b 3 Q 7 U 2 V j d G l v b j E v M j Q x M T E 4 X 1 B v b H l t Z X J z b 2 1 l b l 9 B b n N h d H o g Z F 9 H T H V j X 3 B o b 0 V f U 0 V D L 0 d l w 6 R u Z G V y d G V y I F R 5 c C 5 7 S W 5 0 Z W 5 z a X R p Z X N b M z d d I C h Q Z X J j Z W 5 0 K S w 0 N n 0 m c X V v d D s s J n F 1 b 3 Q 7 U 2 V j d G l v b j E v M j Q x M T E 4 X 1 B v b H l t Z X J z b 2 1 l b l 9 B b n N h d H o g Z F 9 H T H V j X 3 B o b 0 V f U 0 V D L 0 d l w 6 R u Z G V y d G V y I F R 5 c C 5 7 S W 5 0 Z W 5 z a X R p Z X N b M z h d I C h Q Z X J j Z W 5 0 K S w 0 N 3 0 m c X V v d D s s J n F 1 b 3 Q 7 U 2 V j d G l v b j E v M j Q x M T E 4 X 1 B v b H l t Z X J z b 2 1 l b l 9 B b n N h d H o g Z F 9 H T H V j X 3 B o b 0 V f U 0 V D L 0 d l w 6 R u Z G V y d G V y I F R 5 c C 5 7 S W 5 0 Z W 5 z a X R p Z X N b M z l d I C h Q Z X J j Z W 5 0 K S w 0 O H 0 m c X V v d D s s J n F 1 b 3 Q 7 U 2 V j d G l v b j E v M j Q x M T E 4 X 1 B v b H l t Z X J z b 2 1 l b l 9 B b n N h d H o g Z F 9 H T H V j X 3 B o b 0 V f U 0 V D L 0 d l w 6 R u Z G V y d G V y I F R 5 c C 5 7 S W 5 0 Z W 5 z a X R p Z X N b N D B d I C h Q Z X J j Z W 5 0 K S w 0 O X 0 m c X V v d D s s J n F 1 b 3 Q 7 U 2 V j d G l v b j E v M j Q x M T E 4 X 1 B v b H l t Z X J z b 2 1 l b l 9 B b n N h d H o g Z F 9 H T H V j X 3 B o b 0 V f U 0 V D L 0 d l w 6 R u Z G V y d G V y I F R 5 c C 5 7 S W 5 0 Z W 5 z a X R p Z X N b N D F d I C h Q Z X J j Z W 5 0 K S w 1 M H 0 m c X V v d D s s J n F 1 b 3 Q 7 U 2 V j d G l v b j E v M j Q x M T E 4 X 1 B v b H l t Z X J z b 2 1 l b l 9 B b n N h d H o g Z F 9 H T H V j X 3 B o b 0 V f U 0 V D L 0 d l w 6 R u Z G V y d G V y I F R 5 c C 5 7 S W 5 0 Z W 5 z a X R p Z X N b N D J d I C h Q Z X J j Z W 5 0 K S w 1 M X 0 m c X V v d D s s J n F 1 b 3 Q 7 U 2 V j d G l v b j E v M j Q x M T E 4 X 1 B v b H l t Z X J z b 2 1 l b l 9 B b n N h d H o g Z F 9 H T H V j X 3 B o b 0 V f U 0 V D L 0 d l w 6 R u Z G V y d G V y I F R 5 c C 5 7 S W 5 0 Z W 5 z a X R p Z X N b N D N d I C h Q Z X J j Z W 5 0 K S w 1 M n 0 m c X V v d D s s J n F 1 b 3 Q 7 U 2 V j d G l v b j E v M j Q x M T E 4 X 1 B v b H l t Z X J z b 2 1 l b l 9 B b n N h d H o g Z F 9 H T H V j X 3 B o b 0 V f U 0 V D L 0 d l w 6 R u Z G V y d G V y I F R 5 c C 5 7 S W 5 0 Z W 5 z a X R p Z X N b N D R d I C h Q Z X J j Z W 5 0 K S w 1 M 3 0 m c X V v d D s s J n F 1 b 3 Q 7 U 2 V j d G l v b j E v M j Q x M T E 4 X 1 B v b H l t Z X J z b 2 1 l b l 9 B b n N h d H o g Z F 9 H T H V j X 3 B o b 0 V f U 0 V D L 0 d l w 6 R u Z G V y d G V y I F R 5 c C 5 7 S W 5 0 Z W 5 z a X R p Z X N b N D V d I C h Q Z X J j Z W 5 0 K S w 1 N H 0 m c X V v d D s s J n F 1 b 3 Q 7 U 2 V j d G l v b j E v M j Q x M T E 4 X 1 B v b H l t Z X J z b 2 1 l b l 9 B b n N h d H o g Z F 9 H T H V j X 3 B o b 0 V f U 0 V D L 0 d l w 6 R u Z G V y d G V y I F R 5 c C 5 7 S W 5 0 Z W 5 z a X R p Z X N b N D Z d I C h Q Z X J j Z W 5 0 K S w 1 N X 0 m c X V v d D s s J n F 1 b 3 Q 7 U 2 V j d G l v b j E v M j Q x M T E 4 X 1 B v b H l t Z X J z b 2 1 l b l 9 B b n N h d H o g Z F 9 H T H V j X 3 B o b 0 V f U 0 V D L 0 d l w 6 R u Z G V y d G V y I F R 5 c C 5 7 S W 5 0 Z W 5 z a X R p Z X N b N D d d I C h Q Z X J j Z W 5 0 K S w 1 N n 0 m c X V v d D s s J n F 1 b 3 Q 7 U 2 V j d G l v b j E v M j Q x M T E 4 X 1 B v b H l t Z X J z b 2 1 l b l 9 B b n N h d H o g Z F 9 H T H V j X 3 B o b 0 V f U 0 V D L 0 d l w 6 R u Z G V y d G V y I F R 5 c C 5 7 S W 5 0 Z W 5 z a X R p Z X N b N D h d I C h Q Z X J j Z W 5 0 K S w 1 N 3 0 m c X V v d D s s J n F 1 b 3 Q 7 U 2 V j d G l v b j E v M j Q x M T E 4 X 1 B v b H l t Z X J z b 2 1 l b l 9 B b n N h d H o g Z F 9 H T H V j X 3 B o b 0 V f U 0 V D L 0 d l w 6 R u Z G V y d G V y I F R 5 c C 5 7 S W 5 0 Z W 5 z a X R p Z X N b N D l d I C h Q Z X J j Z W 5 0 K S w 1 O H 0 m c X V v d D s s J n F 1 b 3 Q 7 U 2 V j d G l v b j E v M j Q x M T E 4 X 1 B v b H l t Z X J z b 2 1 l b l 9 B b n N h d H o g Z F 9 H T H V j X 3 B o b 0 V f U 0 V D L 0 d l w 6 R u Z G V y d G V y I F R 5 c C 5 7 S W 5 0 Z W 5 z a X R p Z X N b N T B d I C h Q Z X J j Z W 5 0 K S w 1 O X 0 m c X V v d D s s J n F 1 b 3 Q 7 U 2 V j d G l v b j E v M j Q x M T E 4 X 1 B v b H l t Z X J z b 2 1 l b l 9 B b n N h d H o g Z F 9 H T H V j X 3 B o b 0 V f U 0 V D L 0 d l w 6 R u Z G V y d G V y I F R 5 c C 5 7 S W 5 0 Z W 5 z a X R p Z X N b N T F d I C h Q Z X J j Z W 5 0 K S w 2 M H 0 m c X V v d D s s J n F 1 b 3 Q 7 U 2 V j d G l v b j E v M j Q x M T E 4 X 1 B v b H l t Z X J z b 2 1 l b l 9 B b n N h d H o g Z F 9 H T H V j X 3 B o b 0 V f U 0 V D L 0 d l w 6 R u Z G V y d G V y I F R 5 c C 5 7 S W 5 0 Z W 5 z a X R p Z X N b N T J d I C h Q Z X J j Z W 5 0 K S w 2 M X 0 m c X V v d D s s J n F 1 b 3 Q 7 U 2 V j d G l v b j E v M j Q x M T E 4 X 1 B v b H l t Z X J z b 2 1 l b l 9 B b n N h d H o g Z F 9 H T H V j X 3 B o b 0 V f U 0 V D L 0 d l w 6 R u Z G V y d G V y I F R 5 c C 5 7 S W 5 0 Z W 5 z a X R p Z X N b N T N d I C h Q Z X J j Z W 5 0 K S w 2 M n 0 m c X V v d D s s J n F 1 b 3 Q 7 U 2 V j d G l v b j E v M j Q x M T E 4 X 1 B v b H l t Z X J z b 2 1 l b l 9 B b n N h d H o g Z F 9 H T H V j X 3 B o b 0 V f U 0 V D L 0 d l w 6 R u Z G V y d G V y I F R 5 c C 5 7 S W 5 0 Z W 5 z a X R p Z X N b N T R d I C h Q Z X J j Z W 5 0 K S w 2 M 3 0 m c X V v d D s s J n F 1 b 3 Q 7 U 2 V j d G l v b j E v M j Q x M T E 4 X 1 B v b H l t Z X J z b 2 1 l b l 9 B b n N h d H o g Z F 9 H T H V j X 3 B o b 0 V f U 0 V D L 0 d l w 6 R u Z G V y d G V y I F R 5 c C 5 7 S W 5 0 Z W 5 z a X R p Z X N b N T V d I C h Q Z X J j Z W 5 0 K S w 2 N H 0 m c X V v d D s s J n F 1 b 3 Q 7 U 2 V j d G l v b j E v M j Q x M T E 4 X 1 B v b H l t Z X J z b 2 1 l b l 9 B b n N h d H o g Z F 9 H T H V j X 3 B o b 0 V f U 0 V D L 0 d l w 6 R u Z G V y d G V y I F R 5 c C 5 7 S W 5 0 Z W 5 z a X R p Z X N b N T Z d I C h Q Z X J j Z W 5 0 K S w 2 N X 0 m c X V v d D s s J n F 1 b 3 Q 7 U 2 V j d G l v b j E v M j Q x M T E 4 X 1 B v b H l t Z X J z b 2 1 l b l 9 B b n N h d H o g Z F 9 H T H V j X 3 B o b 0 V f U 0 V D L 0 d l w 6 R u Z G V y d G V y I F R 5 c C 5 7 S W 5 0 Z W 5 z a X R p Z X N b N T d d I C h Q Z X J j Z W 5 0 K S w 2 N n 0 m c X V v d D s s J n F 1 b 3 Q 7 U 2 V j d G l v b j E v M j Q x M T E 4 X 1 B v b H l t Z X J z b 2 1 l b l 9 B b n N h d H o g Z F 9 H T H V j X 3 B o b 0 V f U 0 V D L 0 d l w 6 R u Z G V y d G V y I F R 5 c C 5 7 S W 5 0 Z W 5 z a X R p Z X N b N T h d I C h Q Z X J j Z W 5 0 K S w 2 N 3 0 m c X V v d D s s J n F 1 b 3 Q 7 U 2 V j d G l v b j E v M j Q x M T E 4 X 1 B v b H l t Z X J z b 2 1 l b l 9 B b n N h d H o g Z F 9 H T H V j X 3 B o b 0 V f U 0 V D L 0 d l w 6 R u Z G V y d G V y I F R 5 c C 5 7 S W 5 0 Z W 5 z a X R p Z X N b N T l d I C h Q Z X J j Z W 5 0 K S w 2 O H 0 m c X V v d D s s J n F 1 b 3 Q 7 U 2 V j d G l v b j E v M j Q x M T E 4 X 1 B v b H l t Z X J z b 2 1 l b l 9 B b n N h d H o g Z F 9 H T H V j X 3 B o b 0 V f U 0 V D L 0 d l w 6 R u Z G V y d G V y I F R 5 c C 5 7 S W 5 0 Z W 5 z a X R p Z X N b N j B d I C h Q Z X J j Z W 5 0 K S w 2 O X 0 m c X V v d D s s J n F 1 b 3 Q 7 U 2 V j d G l v b j E v M j Q x M T E 4 X 1 B v b H l t Z X J z b 2 1 l b l 9 B b n N h d H o g Z F 9 H T H V j X 3 B o b 0 V f U 0 V D L 0 d l w 6 R u Z G V y d G V y I F R 5 c C 5 7 S W 5 0 Z W 5 z a X R p Z X N b N j F d I C h Q Z X J j Z W 5 0 K S w 3 M H 0 m c X V v d D s s J n F 1 b 3 Q 7 U 2 V j d G l v b j E v M j Q x M T E 4 X 1 B v b H l t Z X J z b 2 1 l b l 9 B b n N h d H o g Z F 9 H T H V j X 3 B o b 0 V f U 0 V D L 0 d l w 6 R u Z G V y d G V y I F R 5 c C 5 7 S W 5 0 Z W 5 z a X R p Z X N b N j J d I C h Q Z X J j Z W 5 0 K S w 3 M X 0 m c X V v d D s s J n F 1 b 3 Q 7 U 2 V j d G l v b j E v M j Q x M T E 4 X 1 B v b H l t Z X J z b 2 1 l b l 9 B b n N h d H o g Z F 9 H T H V j X 3 B o b 0 V f U 0 V D L 0 d l w 6 R u Z G V y d G V y I F R 5 c C 5 7 S W 5 0 Z W 5 z a X R p Z X N b N j N d I C h Q Z X J j Z W 5 0 K S w 3 M n 0 m c X V v d D s s J n F 1 b 3 Q 7 U 2 V j d G l v b j E v M j Q x M T E 4 X 1 B v b H l t Z X J z b 2 1 l b l 9 B b n N h d H o g Z F 9 H T H V j X 3 B o b 0 V f U 0 V D L 0 d l w 6 R u Z G V y d G V y I F R 5 c C 5 7 S W 5 0 Z W 5 z a X R p Z X N b N j R d I C h Q Z X J j Z W 5 0 K S w 3 M 3 0 m c X V v d D s s J n F 1 b 3 Q 7 U 2 V j d G l v b j E v M j Q x M T E 4 X 1 B v b H l t Z X J z b 2 1 l b l 9 B b n N h d H o g Z F 9 H T H V j X 3 B o b 0 V f U 0 V D L 0 d l w 6 R u Z G V y d G V y I F R 5 c C 5 7 S W 5 0 Z W 5 z a X R p Z X N b N j V d I C h Q Z X J j Z W 5 0 K S w 3 N H 0 m c X V v d D s s J n F 1 b 3 Q 7 U 2 V j d G l v b j E v M j Q x M T E 4 X 1 B v b H l t Z X J z b 2 1 l b l 9 B b n N h d H o g Z F 9 H T H V j X 3 B o b 0 V f U 0 V D L 0 d l w 6 R u Z G V y d G V y I F R 5 c C 5 7 S W 5 0 Z W 5 z a X R p Z X N b N j Z d I C h Q Z X J j Z W 5 0 K S w 3 N X 0 m c X V v d D s s J n F 1 b 3 Q 7 U 2 V j d G l v b j E v M j Q x M T E 4 X 1 B v b H l t Z X J z b 2 1 l b l 9 B b n N h d H o g Z F 9 H T H V j X 3 B o b 0 V f U 0 V D L 0 d l w 6 R u Z G V y d G V y I F R 5 c C 5 7 S W 5 0 Z W 5 z a X R p Z X N b N j d d I C h Q Z X J j Z W 5 0 K S w 3 N n 0 m c X V v d D s s J n F 1 b 3 Q 7 U 2 V j d G l v b j E v M j Q x M T E 4 X 1 B v b H l t Z X J z b 2 1 l b l 9 B b n N h d H o g Z F 9 H T H V j X 3 B o b 0 V f U 0 V D L 0 d l w 6 R u Z G V y d G V y I F R 5 c C 5 7 S W 5 0 Z W 5 z a X R p Z X N b N j h d I C h Q Z X J j Z W 5 0 K S w 3 N 3 0 m c X V v d D s s J n F 1 b 3 Q 7 U 2 V j d G l v b j E v M j Q x M T E 4 X 1 B v b H l t Z X J z b 2 1 l b l 9 B b n N h d H o g Z F 9 H T H V j X 3 B o b 0 V f U 0 V D L 0 d l w 6 R u Z G V y d G V y I F R 5 c C 5 7 S W 5 0 Z W 5 z a X R p Z X N b N j l d I C h Q Z X J j Z W 5 0 K S w 3 O H 0 m c X V v d D s s J n F 1 b 3 Q 7 U 2 V j d G l v b j E v M j Q x M T E 4 X 1 B v b H l t Z X J z b 2 1 l b l 9 B b n N h d H o g Z F 9 H T H V j X 3 B o b 0 V f U 0 V D L 0 d l w 6 R u Z G V y d G V y I F R 5 c C 5 7 S W 5 0 Z W 5 z a X R p Z X N b N z B d I C h Q Z X J j Z W 5 0 K S w 3 O X 0 m c X V v d D s s J n F 1 b 3 Q 7 U 2 V j d G l v b j E v M j Q x M T E 4 X 1 B v b H l t Z X J z b 2 1 l b l 9 B b n N h d H o g Z F 9 H T H V j X 3 B o b 0 V f U 0 V D L 0 d l w 6 R u Z G V y d G V y I F R 5 c C 5 7 S W 5 0 Z W 5 z a X R 5 I E 1 l Y W 4 g K G Q u b m 0 p L D g w f S Z x d W 9 0 O y w m c X V v d D t T Z W N 0 a W 9 u M S 8 y N D E x M T h f U G 9 s e W 1 l c n N v b W V u X 0 F u c 2 F 0 e i B k X 0 d M d W N f c G h v R V 9 T R U M v R 2 X D p G 5 k Z X J 0 Z X I g V H l w L n t O d W 1 i Z X J z W z F d I C h Q Z X J j Z W 5 0 K S w 4 M X 0 m c X V v d D s s J n F 1 b 3 Q 7 U 2 V j d G l v b j E v M j Q x M T E 4 X 1 B v b H l t Z X J z b 2 1 l b l 9 B b n N h d H o g Z F 9 H T H V j X 3 B o b 0 V f U 0 V D L 0 d l w 6 R u Z G V y d G V y I F R 5 c C 5 7 T n V t Y m V y c 1 s y X S A o U G V y Y 2 V u d C k s O D J 9 J n F 1 b 3 Q 7 L C Z x d W 9 0 O 1 N l Y 3 R p b 2 4 x L z I 0 M T E x O F 9 Q b 2 x 5 b W V y c 2 9 t Z W 5 f Q W 5 z Y X R 6 I G R f R 0 x 1 Y 1 9 w a G 9 F X 1 N F Q y 9 H Z c O k b m R l c n R l c i B U e X A u e 0 5 1 b W J l c n N b M 1 0 g K F B l c m N l b n Q p L D g z f S Z x d W 9 0 O y w m c X V v d D t T Z W N 0 a W 9 u M S 8 y N D E x M T h f U G 9 s e W 1 l c n N v b W V u X 0 F u c 2 F 0 e i B k X 0 d M d W N f c G h v R V 9 T R U M v R 2 X D p G 5 k Z X J 0 Z X I g V H l w L n t O d W 1 i Z X J z W z R d I C h Q Z X J j Z W 5 0 K S w 4 N H 0 m c X V v d D s s J n F 1 b 3 Q 7 U 2 V j d G l v b j E v M j Q x M T E 4 X 1 B v b H l t Z X J z b 2 1 l b l 9 B b n N h d H o g Z F 9 H T H V j X 3 B o b 0 V f U 0 V D L 0 d l w 6 R u Z G V y d G V y I F R 5 c C 5 7 T n V t Y m V y c 1 s 1 X S A o U G V y Y 2 V u d C k s O D V 9 J n F 1 b 3 Q 7 L C Z x d W 9 0 O 1 N l Y 3 R p b 2 4 x L z I 0 M T E x O F 9 Q b 2 x 5 b W V y c 2 9 t Z W 5 f Q W 5 z Y X R 6 I G R f R 0 x 1 Y 1 9 w a G 9 F X 1 N F Q y 9 H Z c O k b m R l c n R l c i B U e X A u e 0 5 1 b W J l c n N b N l 0 g K F B l c m N l b n Q p L D g 2 f S Z x d W 9 0 O y w m c X V v d D t T Z W N 0 a W 9 u M S 8 y N D E x M T h f U G 9 s e W 1 l c n N v b W V u X 0 F u c 2 F 0 e i B k X 0 d M d W N f c G h v R V 9 T R U M v R 2 X D p G 5 k Z X J 0 Z X I g V H l w L n t O d W 1 i Z X J z W z d d I C h Q Z X J j Z W 5 0 K S w 4 N 3 0 m c X V v d D s s J n F 1 b 3 Q 7 U 2 V j d G l v b j E v M j Q x M T E 4 X 1 B v b H l t Z X J z b 2 1 l b l 9 B b n N h d H o g Z F 9 H T H V j X 3 B o b 0 V f U 0 V D L 0 d l w 6 R u Z G V y d G V y I F R 5 c C 5 7 T n V t Y m V y c 1 s 4 X S A o U G V y Y 2 V u d C k s O D h 9 J n F 1 b 3 Q 7 L C Z x d W 9 0 O 1 N l Y 3 R p b 2 4 x L z I 0 M T E x O F 9 Q b 2 x 5 b W V y c 2 9 t Z W 5 f Q W 5 z Y X R 6 I G R f R 0 x 1 Y 1 9 w a G 9 F X 1 N F Q y 9 H Z c O k b m R l c n R l c i B U e X A u e 0 5 1 b W J l c n N b O V 0 g K F B l c m N l b n Q p L D g 5 f S Z x d W 9 0 O y w m c X V v d D t T Z W N 0 a W 9 u M S 8 y N D E x M T h f U G 9 s e W 1 l c n N v b W V u X 0 F u c 2 F 0 e i B k X 0 d M d W N f c G h v R V 9 T R U M v R 2 X D p G 5 k Z X J 0 Z X I g V H l w L n t O d W 1 i Z X J z W z E w X S A o U G V y Y 2 V u d C k s O T B 9 J n F 1 b 3 Q 7 L C Z x d W 9 0 O 1 N l Y 3 R p b 2 4 x L z I 0 M T E x O F 9 Q b 2 x 5 b W V y c 2 9 t Z W 5 f Q W 5 z Y X R 6 I G R f R 0 x 1 Y 1 9 w a G 9 F X 1 N F Q y 9 H Z c O k b m R l c n R l c i B U e X A u e 0 5 1 b W J l c n N b M T F d I C h Q Z X J j Z W 5 0 K S w 5 M X 0 m c X V v d D s s J n F 1 b 3 Q 7 U 2 V j d G l v b j E v M j Q x M T E 4 X 1 B v b H l t Z X J z b 2 1 l b l 9 B b n N h d H o g Z F 9 H T H V j X 3 B o b 0 V f U 0 V D L 0 d l w 6 R u Z G V y d G V y I F R 5 c C 5 7 T n V t Y m V y c 1 s x M l 0 g K F B l c m N l b n Q p L D k y f S Z x d W 9 0 O y w m c X V v d D t T Z W N 0 a W 9 u M S 8 y N D E x M T h f U G 9 s e W 1 l c n N v b W V u X 0 F u c 2 F 0 e i B k X 0 d M d W N f c G h v R V 9 T R U M v R 2 X D p G 5 k Z X J 0 Z X I g V H l w L n t O d W 1 i Z X J z W z E z X S A o U G V y Y 2 V u d C k s O T N 9 J n F 1 b 3 Q 7 L C Z x d W 9 0 O 1 N l Y 3 R p b 2 4 x L z I 0 M T E x O F 9 Q b 2 x 5 b W V y c 2 9 t Z W 5 f Q W 5 z Y X R 6 I G R f R 0 x 1 Y 1 9 w a G 9 F X 1 N F Q y 9 H Z c O k b m R l c n R l c i B U e X A u e 0 5 1 b W J l c n N b M T R d I C h Q Z X J j Z W 5 0 K S w 5 N H 0 m c X V v d D s s J n F 1 b 3 Q 7 U 2 V j d G l v b j E v M j Q x M T E 4 X 1 B v b H l t Z X J z b 2 1 l b l 9 B b n N h d H o g Z F 9 H T H V j X 3 B o b 0 V f U 0 V D L 0 d l w 6 R u Z G V y d G V y I F R 5 c C 5 7 T n V t Y m V y c 1 s x N V 0 g K F B l c m N l b n Q p L D k 1 f S Z x d W 9 0 O y w m c X V v d D t T Z W N 0 a W 9 u M S 8 y N D E x M T h f U G 9 s e W 1 l c n N v b W V u X 0 F u c 2 F 0 e i B k X 0 d M d W N f c G h v R V 9 T R U M v R 2 X D p G 5 k Z X J 0 Z X I g V H l w L n t O d W 1 i Z X J z W z E 2 X S A o U G V y Y 2 V u d C k s O T Z 9 J n F 1 b 3 Q 7 L C Z x d W 9 0 O 1 N l Y 3 R p b 2 4 x L z I 0 M T E x O F 9 Q b 2 x 5 b W V y c 2 9 t Z W 5 f Q W 5 z Y X R 6 I G R f R 0 x 1 Y 1 9 w a G 9 F X 1 N F Q y 9 H Z c O k b m R l c n R l c i B U e X A u e 0 5 1 b W J l c n N b M T d d I C h Q Z X J j Z W 5 0 K S w 5 N 3 0 m c X V v d D s s J n F 1 b 3 Q 7 U 2 V j d G l v b j E v M j Q x M T E 4 X 1 B v b H l t Z X J z b 2 1 l b l 9 B b n N h d H o g Z F 9 H T H V j X 3 B o b 0 V f U 0 V D L 0 d l w 6 R u Z G V y d G V y I F R 5 c C 5 7 T n V t Y m V y c 1 s x O F 0 g K F B l c m N l b n Q p L D k 4 f S Z x d W 9 0 O y w m c X V v d D t T Z W N 0 a W 9 u M S 8 y N D E x M T h f U G 9 s e W 1 l c n N v b W V u X 0 F u c 2 F 0 e i B k X 0 d M d W N f c G h v R V 9 T R U M v R 2 X D p G 5 k Z X J 0 Z X I g V H l w L n t O d W 1 i Z X J z W z E 5 X S A o U G V y Y 2 V u d C k s O T l 9 J n F 1 b 3 Q 7 L C Z x d W 9 0 O 1 N l Y 3 R p b 2 4 x L z I 0 M T E x O F 9 Q b 2 x 5 b W V y c 2 9 t Z W 5 f Q W 5 z Y X R 6 I G R f R 0 x 1 Y 1 9 w a G 9 F X 1 N F Q y 9 H Z c O k b m R l c n R l c i B U e X A u e 0 5 1 b W J l c n N b M j B d I C h Q Z X J j Z W 5 0 K S w x M D B 9 J n F 1 b 3 Q 7 L C Z x d W 9 0 O 1 N l Y 3 R p b 2 4 x L z I 0 M T E x O F 9 Q b 2 x 5 b W V y c 2 9 t Z W 5 f Q W 5 z Y X R 6 I G R f R 0 x 1 Y 1 9 w a G 9 F X 1 N F Q y 9 H Z c O k b m R l c n R l c i B U e X A u e 0 5 1 b W J l c n N b M j F d I C h Q Z X J j Z W 5 0 K S w x M D F 9 J n F 1 b 3 Q 7 L C Z x d W 9 0 O 1 N l Y 3 R p b 2 4 x L z I 0 M T E x O F 9 Q b 2 x 5 b W V y c 2 9 t Z W 5 f Q W 5 z Y X R 6 I G R f R 0 x 1 Y 1 9 w a G 9 F X 1 N F Q y 9 H Z c O k b m R l c n R l c i B U e X A u e 0 5 1 b W J l c n N b M j J d I C h Q Z X J j Z W 5 0 K S w x M D J 9 J n F 1 b 3 Q 7 L C Z x d W 9 0 O 1 N l Y 3 R p b 2 4 x L z I 0 M T E x O F 9 Q b 2 x 5 b W V y c 2 9 t Z W 5 f Q W 5 z Y X R 6 I G R f R 0 x 1 Y 1 9 w a G 9 F X 1 N F Q y 9 H Z c O k b m R l c n R l c i B U e X A u e 0 5 1 b W J l c n N b M j N d I C h Q Z X J j Z W 5 0 K S w x M D N 9 J n F 1 b 3 Q 7 L C Z x d W 9 0 O 1 N l Y 3 R p b 2 4 x L z I 0 M T E x O F 9 Q b 2 x 5 b W V y c 2 9 t Z W 5 f Q W 5 z Y X R 6 I G R f R 0 x 1 Y 1 9 w a G 9 F X 1 N F Q y 9 H Z c O k b m R l c n R l c i B U e X A u e 0 5 1 b W J l c n N b M j R d I C h Q Z X J j Z W 5 0 K S w x M D R 9 J n F 1 b 3 Q 7 L C Z x d W 9 0 O 1 N l Y 3 R p b 2 4 x L z I 0 M T E x O F 9 Q b 2 x 5 b W V y c 2 9 t Z W 5 f Q W 5 z Y X R 6 I G R f R 0 x 1 Y 1 9 w a G 9 F X 1 N F Q y 9 H Z c O k b m R l c n R l c i B U e X A u e 0 5 1 b W J l c n N b M j V d I C h Q Z X J j Z W 5 0 K S w x M D V 9 J n F 1 b 3 Q 7 L C Z x d W 9 0 O 1 N l Y 3 R p b 2 4 x L z I 0 M T E x O F 9 Q b 2 x 5 b W V y c 2 9 t Z W 5 f Q W 5 z Y X R 6 I G R f R 0 x 1 Y 1 9 w a G 9 F X 1 N F Q y 9 H Z c O k b m R l c n R l c i B U e X A u e 0 5 1 b W J l c n N b M j Z d I C h Q Z X J j Z W 5 0 K S w x M D Z 9 J n F 1 b 3 Q 7 L C Z x d W 9 0 O 1 N l Y 3 R p b 2 4 x L z I 0 M T E x O F 9 Q b 2 x 5 b W V y c 2 9 t Z W 5 f Q W 5 z Y X R 6 I G R f R 0 x 1 Y 1 9 w a G 9 F X 1 N F Q y 9 H Z c O k b m R l c n R l c i B U e X A u e 0 5 1 b W J l c n N b M j d d I C h Q Z X J j Z W 5 0 K S w x M D d 9 J n F 1 b 3 Q 7 L C Z x d W 9 0 O 1 N l Y 3 R p b 2 4 x L z I 0 M T E x O F 9 Q b 2 x 5 b W V y c 2 9 t Z W 5 f Q W 5 z Y X R 6 I G R f R 0 x 1 Y 1 9 w a G 9 F X 1 N F Q y 9 H Z c O k b m R l c n R l c i B U e X A u e 0 5 1 b W J l c n N b M j h d I C h Q Z X J j Z W 5 0 K S w x M D h 9 J n F 1 b 3 Q 7 L C Z x d W 9 0 O 1 N l Y 3 R p b 2 4 x L z I 0 M T E x O F 9 Q b 2 x 5 b W V y c 2 9 t Z W 5 f Q W 5 z Y X R 6 I G R f R 0 x 1 Y 1 9 w a G 9 F X 1 N F Q y 9 H Z c O k b m R l c n R l c i B U e X A u e 0 5 1 b W J l c n N b M j l d I C h Q Z X J j Z W 5 0 K S w x M D l 9 J n F 1 b 3 Q 7 L C Z x d W 9 0 O 1 N l Y 3 R p b 2 4 x L z I 0 M T E x O F 9 Q b 2 x 5 b W V y c 2 9 t Z W 5 f Q W 5 z Y X R 6 I G R f R 0 x 1 Y 1 9 w a G 9 F X 1 N F Q y 9 H Z c O k b m R l c n R l c i B U e X A u e 0 5 1 b W J l c n N b M z B d I C h Q Z X J j Z W 5 0 K S w x M T B 9 J n F 1 b 3 Q 7 L C Z x d W 9 0 O 1 N l Y 3 R p b 2 4 x L z I 0 M T E x O F 9 Q b 2 x 5 b W V y c 2 9 t Z W 5 f Q W 5 z Y X R 6 I G R f R 0 x 1 Y 1 9 w a G 9 F X 1 N F Q y 9 H Z c O k b m R l c n R l c i B U e X A u e 0 5 1 b W J l c n N b M z F d I C h Q Z X J j Z W 5 0 K S w x M T F 9 J n F 1 b 3 Q 7 L C Z x d W 9 0 O 1 N l Y 3 R p b 2 4 x L z I 0 M T E x O F 9 Q b 2 x 5 b W V y c 2 9 t Z W 5 f Q W 5 z Y X R 6 I G R f R 0 x 1 Y 1 9 w a G 9 F X 1 N F Q y 9 H Z c O k b m R l c n R l c i B U e X A u e 0 5 1 b W J l c n N b M z J d I C h Q Z X J j Z W 5 0 K S w x M T J 9 J n F 1 b 3 Q 7 L C Z x d W 9 0 O 1 N l Y 3 R p b 2 4 x L z I 0 M T E x O F 9 Q b 2 x 5 b W V y c 2 9 t Z W 5 f Q W 5 z Y X R 6 I G R f R 0 x 1 Y 1 9 w a G 9 F X 1 N F Q y 9 H Z c O k b m R l c n R l c i B U e X A u e 0 5 1 b W J l c n N b M z N d I C h Q Z X J j Z W 5 0 K S w x M T N 9 J n F 1 b 3 Q 7 L C Z x d W 9 0 O 1 N l Y 3 R p b 2 4 x L z I 0 M T E x O F 9 Q b 2 x 5 b W V y c 2 9 t Z W 5 f Q W 5 z Y X R 6 I G R f R 0 x 1 Y 1 9 w a G 9 F X 1 N F Q y 9 H Z c O k b m R l c n R l c i B U e X A u e 0 5 1 b W J l c n N b M z R d I C h Q Z X J j Z W 5 0 K S w x M T R 9 J n F 1 b 3 Q 7 L C Z x d W 9 0 O 1 N l Y 3 R p b 2 4 x L z I 0 M T E x O F 9 Q b 2 x 5 b W V y c 2 9 t Z W 5 f Q W 5 z Y X R 6 I G R f R 0 x 1 Y 1 9 w a G 9 F X 1 N F Q y 9 H Z c O k b m R l c n R l c i B U e X A u e 0 5 1 b W J l c n N b M z V d I C h Q Z X J j Z W 5 0 K S w x M T V 9 J n F 1 b 3 Q 7 L C Z x d W 9 0 O 1 N l Y 3 R p b 2 4 x L z I 0 M T E x O F 9 Q b 2 x 5 b W V y c 2 9 t Z W 5 f Q W 5 z Y X R 6 I G R f R 0 x 1 Y 1 9 w a G 9 F X 1 N F Q y 9 H Z c O k b m R l c n R l c i B U e X A u e 0 5 1 b W J l c n N b M z Z d I C h Q Z X J j Z W 5 0 K S w x M T Z 9 J n F 1 b 3 Q 7 L C Z x d W 9 0 O 1 N l Y 3 R p b 2 4 x L z I 0 M T E x O F 9 Q b 2 x 5 b W V y c 2 9 t Z W 5 f Q W 5 z Y X R 6 I G R f R 0 x 1 Y 1 9 w a G 9 F X 1 N F Q y 9 H Z c O k b m R l c n R l c i B U e X A u e 0 5 1 b W J l c n N b M z d d I C h Q Z X J j Z W 5 0 K S w x M T d 9 J n F 1 b 3 Q 7 L C Z x d W 9 0 O 1 N l Y 3 R p b 2 4 x L z I 0 M T E x O F 9 Q b 2 x 5 b W V y c 2 9 t Z W 5 f Q W 5 z Y X R 6 I G R f R 0 x 1 Y 1 9 w a G 9 F X 1 N F Q y 9 H Z c O k b m R l c n R l c i B U e X A u e 0 5 1 b W J l c n N b M z h d I C h Q Z X J j Z W 5 0 K S w x M T h 9 J n F 1 b 3 Q 7 L C Z x d W 9 0 O 1 N l Y 3 R p b 2 4 x L z I 0 M T E x O F 9 Q b 2 x 5 b W V y c 2 9 t Z W 5 f Q W 5 z Y X R 6 I G R f R 0 x 1 Y 1 9 w a G 9 F X 1 N F Q y 9 H Z c O k b m R l c n R l c i B U e X A u e 0 5 1 b W J l c n N b M z l d I C h Q Z X J j Z W 5 0 K S w x M T l 9 J n F 1 b 3 Q 7 L C Z x d W 9 0 O 1 N l Y 3 R p b 2 4 x L z I 0 M T E x O F 9 Q b 2 x 5 b W V y c 2 9 t Z W 5 f Q W 5 z Y X R 6 I G R f R 0 x 1 Y 1 9 w a G 9 F X 1 N F Q y 9 H Z c O k b m R l c n R l c i B U e X A u e 0 5 1 b W J l c n N b N D B d I C h Q Z X J j Z W 5 0 K S w x M j B 9 J n F 1 b 3 Q 7 L C Z x d W 9 0 O 1 N l Y 3 R p b 2 4 x L z I 0 M T E x O F 9 Q b 2 x 5 b W V y c 2 9 t Z W 5 f Q W 5 z Y X R 6 I G R f R 0 x 1 Y 1 9 w a G 9 F X 1 N F Q y 9 H Z c O k b m R l c n R l c i B U e X A u e 0 5 1 b W J l c n N b N D F d I C h Q Z X J j Z W 5 0 K S w x M j F 9 J n F 1 b 3 Q 7 L C Z x d W 9 0 O 1 N l Y 3 R p b 2 4 x L z I 0 M T E x O F 9 Q b 2 x 5 b W V y c 2 9 t Z W 5 f Q W 5 z Y X R 6 I G R f R 0 x 1 Y 1 9 w a G 9 F X 1 N F Q y 9 H Z c O k b m R l c n R l c i B U e X A u e 0 5 1 b W J l c n N b N D J d I C h Q Z X J j Z W 5 0 K S w x M j J 9 J n F 1 b 3 Q 7 L C Z x d W 9 0 O 1 N l Y 3 R p b 2 4 x L z I 0 M T E x O F 9 Q b 2 x 5 b W V y c 2 9 t Z W 5 f Q W 5 z Y X R 6 I G R f R 0 x 1 Y 1 9 w a G 9 F X 1 N F Q y 9 H Z c O k b m R l c n R l c i B U e X A u e 0 5 1 b W J l c n N b N D N d I C h Q Z X J j Z W 5 0 K S w x M j N 9 J n F 1 b 3 Q 7 L C Z x d W 9 0 O 1 N l Y 3 R p b 2 4 x L z I 0 M T E x O F 9 Q b 2 x 5 b W V y c 2 9 t Z W 5 f Q W 5 z Y X R 6 I G R f R 0 x 1 Y 1 9 w a G 9 F X 1 N F Q y 9 H Z c O k b m R l c n R l c i B U e X A u e 0 5 1 b W J l c n N b N D R d I C h Q Z X J j Z W 5 0 K S w x M j R 9 J n F 1 b 3 Q 7 L C Z x d W 9 0 O 1 N l Y 3 R p b 2 4 x L z I 0 M T E x O F 9 Q b 2 x 5 b W V y c 2 9 t Z W 5 f Q W 5 z Y X R 6 I G R f R 0 x 1 Y 1 9 w a G 9 F X 1 N F Q y 9 H Z c O k b m R l c n R l c i B U e X A u e 0 5 1 b W J l c n N b N D V d I C h Q Z X J j Z W 5 0 K S w x M j V 9 J n F 1 b 3 Q 7 L C Z x d W 9 0 O 1 N l Y 3 R p b 2 4 x L z I 0 M T E x O F 9 Q b 2 x 5 b W V y c 2 9 t Z W 5 f Q W 5 z Y X R 6 I G R f R 0 x 1 Y 1 9 w a G 9 F X 1 N F Q y 9 H Z c O k b m R l c n R l c i B U e X A u e 0 5 1 b W J l c n N b N D Z d I C h Q Z X J j Z W 5 0 K S w x M j Z 9 J n F 1 b 3 Q 7 L C Z x d W 9 0 O 1 N l Y 3 R p b 2 4 x L z I 0 M T E x O F 9 Q b 2 x 5 b W V y c 2 9 t Z W 5 f Q W 5 z Y X R 6 I G R f R 0 x 1 Y 1 9 w a G 9 F X 1 N F Q y 9 H Z c O k b m R l c n R l c i B U e X A u e 0 5 1 b W J l c n N b N D d d I C h Q Z X J j Z W 5 0 K S w x M j d 9 J n F 1 b 3 Q 7 L C Z x d W 9 0 O 1 N l Y 3 R p b 2 4 x L z I 0 M T E x O F 9 Q b 2 x 5 b W V y c 2 9 t Z W 5 f Q W 5 z Y X R 6 I G R f R 0 x 1 Y 1 9 w a G 9 F X 1 N F Q y 9 H Z c O k b m R l c n R l c i B U e X A u e 0 5 1 b W J l c n N b N D h d I C h Q Z X J j Z W 5 0 K S w x M j h 9 J n F 1 b 3 Q 7 L C Z x d W 9 0 O 1 N l Y 3 R p b 2 4 x L z I 0 M T E x O F 9 Q b 2 x 5 b W V y c 2 9 t Z W 5 f Q W 5 z Y X R 6 I G R f R 0 x 1 Y 1 9 w a G 9 F X 1 N F Q y 9 H Z c O k b m R l c n R l c i B U e X A u e 0 5 1 b W J l c n N b N D l d I C h Q Z X J j Z W 5 0 K S w x M j l 9 J n F 1 b 3 Q 7 L C Z x d W 9 0 O 1 N l Y 3 R p b 2 4 x L z I 0 M T E x O F 9 Q b 2 x 5 b W V y c 2 9 t Z W 5 f Q W 5 z Y X R 6 I G R f R 0 x 1 Y 1 9 w a G 9 F X 1 N F Q y 9 H Z c O k b m R l c n R l c i B U e X A u e 0 5 1 b W J l c n N b N T B d I C h Q Z X J j Z W 5 0 K S w x M z B 9 J n F 1 b 3 Q 7 L C Z x d W 9 0 O 1 N l Y 3 R p b 2 4 x L z I 0 M T E x O F 9 Q b 2 x 5 b W V y c 2 9 t Z W 5 f Q W 5 z Y X R 6 I G R f R 0 x 1 Y 1 9 w a G 9 F X 1 N F Q y 9 H Z c O k b m R l c n R l c i B U e X A u e 0 5 1 b W J l c n N b N T F d I C h Q Z X J j Z W 5 0 K S w x M z F 9 J n F 1 b 3 Q 7 L C Z x d W 9 0 O 1 N l Y 3 R p b 2 4 x L z I 0 M T E x O F 9 Q b 2 x 5 b W V y c 2 9 t Z W 5 f Q W 5 z Y X R 6 I G R f R 0 x 1 Y 1 9 w a G 9 F X 1 N F Q y 9 H Z c O k b m R l c n R l c i B U e X A u e 0 5 1 b W J l c n N b N T J d I C h Q Z X J j Z W 5 0 K S w x M z J 9 J n F 1 b 3 Q 7 L C Z x d W 9 0 O 1 N l Y 3 R p b 2 4 x L z I 0 M T E x O F 9 Q b 2 x 5 b W V y c 2 9 t Z W 5 f Q W 5 z Y X R 6 I G R f R 0 x 1 Y 1 9 w a G 9 F X 1 N F Q y 9 H Z c O k b m R l c n R l c i B U e X A u e 0 5 1 b W J l c n N b N T N d I C h Q Z X J j Z W 5 0 K S w x M z N 9 J n F 1 b 3 Q 7 L C Z x d W 9 0 O 1 N l Y 3 R p b 2 4 x L z I 0 M T E x O F 9 Q b 2 x 5 b W V y c 2 9 t Z W 5 f Q W 5 z Y X R 6 I G R f R 0 x 1 Y 1 9 w a G 9 F X 1 N F Q y 9 H Z c O k b m R l c n R l c i B U e X A u e 0 5 1 b W J l c n N b N T R d I C h Q Z X J j Z W 5 0 K S w x M z R 9 J n F 1 b 3 Q 7 L C Z x d W 9 0 O 1 N l Y 3 R p b 2 4 x L z I 0 M T E x O F 9 Q b 2 x 5 b W V y c 2 9 t Z W 5 f Q W 5 z Y X R 6 I G R f R 0 x 1 Y 1 9 w a G 9 F X 1 N F Q y 9 H Z c O k b m R l c n R l c i B U e X A u e 0 5 1 b W J l c n N b N T V d I C h Q Z X J j Z W 5 0 K S w x M z V 9 J n F 1 b 3 Q 7 L C Z x d W 9 0 O 1 N l Y 3 R p b 2 4 x L z I 0 M T E x O F 9 Q b 2 x 5 b W V y c 2 9 t Z W 5 f Q W 5 z Y X R 6 I G R f R 0 x 1 Y 1 9 w a G 9 F X 1 N F Q y 9 H Z c O k b m R l c n R l c i B U e X A u e 0 5 1 b W J l c n N b N T Z d I C h Q Z X J j Z W 5 0 K S w x M z Z 9 J n F 1 b 3 Q 7 L C Z x d W 9 0 O 1 N l Y 3 R p b 2 4 x L z I 0 M T E x O F 9 Q b 2 x 5 b W V y c 2 9 t Z W 5 f Q W 5 z Y X R 6 I G R f R 0 x 1 Y 1 9 w a G 9 F X 1 N F Q y 9 H Z c O k b m R l c n R l c i B U e X A u e 0 5 1 b W J l c n N b N T d d I C h Q Z X J j Z W 5 0 K S w x M z d 9 J n F 1 b 3 Q 7 L C Z x d W 9 0 O 1 N l Y 3 R p b 2 4 x L z I 0 M T E x O F 9 Q b 2 x 5 b W V y c 2 9 t Z W 5 f Q W 5 z Y X R 6 I G R f R 0 x 1 Y 1 9 w a G 9 F X 1 N F Q y 9 H Z c O k b m R l c n R l c i B U e X A u e 0 5 1 b W J l c n N b N T h d I C h Q Z X J j Z W 5 0 K S w x M z h 9 J n F 1 b 3 Q 7 L C Z x d W 9 0 O 1 N l Y 3 R p b 2 4 x L z I 0 M T E x O F 9 Q b 2 x 5 b W V y c 2 9 t Z W 5 f Q W 5 z Y X R 6 I G R f R 0 x 1 Y 1 9 w a G 9 F X 1 N F Q y 9 H Z c O k b m R l c n R l c i B U e X A u e 0 5 1 b W J l c n N b N T l d I C h Q Z X J j Z W 5 0 K S w x M z l 9 J n F 1 b 3 Q 7 L C Z x d W 9 0 O 1 N l Y 3 R p b 2 4 x L z I 0 M T E x O F 9 Q b 2 x 5 b W V y c 2 9 t Z W 5 f Q W 5 z Y X R 6 I G R f R 0 x 1 Y 1 9 w a G 9 F X 1 N F Q y 9 H Z c O k b m R l c n R l c i B U e X A u e 0 5 1 b W J l c n N b N j B d I C h Q Z X J j Z W 5 0 K S w x N D B 9 J n F 1 b 3 Q 7 L C Z x d W 9 0 O 1 N l Y 3 R p b 2 4 x L z I 0 M T E x O F 9 Q b 2 x 5 b W V y c 2 9 t Z W 5 f Q W 5 z Y X R 6 I G R f R 0 x 1 Y 1 9 w a G 9 F X 1 N F Q y 9 H Z c O k b m R l c n R l c i B U e X A u e 0 5 1 b W J l c n N b N j F d I C h Q Z X J j Z W 5 0 K S w x N D F 9 J n F 1 b 3 Q 7 L C Z x d W 9 0 O 1 N l Y 3 R p b 2 4 x L z I 0 M T E x O F 9 Q b 2 x 5 b W V y c 2 9 t Z W 5 f Q W 5 z Y X R 6 I G R f R 0 x 1 Y 1 9 w a G 9 F X 1 N F Q y 9 H Z c O k b m R l c n R l c i B U e X A u e 0 5 1 b W J l c n N b N j J d I C h Q Z X J j Z W 5 0 K S w x N D J 9 J n F 1 b 3 Q 7 L C Z x d W 9 0 O 1 N l Y 3 R p b 2 4 x L z I 0 M T E x O F 9 Q b 2 x 5 b W V y c 2 9 t Z W 5 f Q W 5 z Y X R 6 I G R f R 0 x 1 Y 1 9 w a G 9 F X 1 N F Q y 9 H Z c O k b m R l c n R l c i B U e X A u e 0 5 1 b W J l c n N b N j N d I C h Q Z X J j Z W 5 0 K S w x N D N 9 J n F 1 b 3 Q 7 L C Z x d W 9 0 O 1 N l Y 3 R p b 2 4 x L z I 0 M T E x O F 9 Q b 2 x 5 b W V y c 2 9 t Z W 5 f Q W 5 z Y X R 6 I G R f R 0 x 1 Y 1 9 w a G 9 F X 1 N F Q y 9 H Z c O k b m R l c n R l c i B U e X A u e 0 5 1 b W J l c n N b N j R d I C h Q Z X J j Z W 5 0 K S w x N D R 9 J n F 1 b 3 Q 7 L C Z x d W 9 0 O 1 N l Y 3 R p b 2 4 x L z I 0 M T E x O F 9 Q b 2 x 5 b W V y c 2 9 t Z W 5 f Q W 5 z Y X R 6 I G R f R 0 x 1 Y 1 9 w a G 9 F X 1 N F Q y 9 H Z c O k b m R l c n R l c i B U e X A u e 0 5 1 b W J l c n N b N j V d I C h Q Z X J j Z W 5 0 K S w x N D V 9 J n F 1 b 3 Q 7 L C Z x d W 9 0 O 1 N l Y 3 R p b 2 4 x L z I 0 M T E x O F 9 Q b 2 x 5 b W V y c 2 9 t Z W 5 f Q W 5 z Y X R 6 I G R f R 0 x 1 Y 1 9 w a G 9 F X 1 N F Q y 9 H Z c O k b m R l c n R l c i B U e X A u e 0 5 1 b W J l c n N b N j Z d I C h Q Z X J j Z W 5 0 K S w x N D Z 9 J n F 1 b 3 Q 7 L C Z x d W 9 0 O 1 N l Y 3 R p b 2 4 x L z I 0 M T E x O F 9 Q b 2 x 5 b W V y c 2 9 t Z W 5 f Q W 5 z Y X R 6 I G R f R 0 x 1 Y 1 9 w a G 9 F X 1 N F Q y 9 H Z c O k b m R l c n R l c i B U e X A u e 0 5 1 b W J l c n N b N j d d I C h Q Z X J j Z W 5 0 K S w x N D d 9 J n F 1 b 3 Q 7 L C Z x d W 9 0 O 1 N l Y 3 R p b 2 4 x L z I 0 M T E x O F 9 Q b 2 x 5 b W V y c 2 9 t Z W 5 f Q W 5 z Y X R 6 I G R f R 0 x 1 Y 1 9 w a G 9 F X 1 N F Q y 9 H Z c O k b m R l c n R l c i B U e X A u e 0 5 1 b W J l c n N b N j h d I C h Q Z X J j Z W 5 0 K S w x N D h 9 J n F 1 b 3 Q 7 L C Z x d W 9 0 O 1 N l Y 3 R p b 2 4 x L z I 0 M T E x O F 9 Q b 2 x 5 b W V y c 2 9 t Z W 5 f Q W 5 z Y X R 6 I G R f R 0 x 1 Y 1 9 w a G 9 F X 1 N F Q y 9 H Z c O k b m R l c n R l c i B U e X A u e 0 5 1 b W J l c n N b N j l d I C h Q Z X J j Z W 5 0 K S w x N D l 9 J n F 1 b 3 Q 7 L C Z x d W 9 0 O 1 N l Y 3 R p b 2 4 x L z I 0 M T E x O F 9 Q b 2 x 5 b W V y c 2 9 t Z W 5 f Q W 5 z Y X R 6 I G R f R 0 x 1 Y 1 9 w a G 9 F X 1 N F Q y 9 H Z c O k b m R l c n R l c i B U e X A u e 0 5 1 b W J l c n N b N z B d I C h Q Z X J j Z W 5 0 K S w x N T B 9 J n F 1 b 3 Q 7 L C Z x d W 9 0 O 1 N l Y 3 R p b 2 4 x L z I 0 M T E x O F 9 Q b 2 x 5 b W V y c 2 9 t Z W 5 f Q W 5 z Y X R 6 I G R f R 0 x 1 Y 1 9 w a G 9 F X 1 N F Q y 9 H Z c O k b m R l c n R l c i B U e X A u e 0 1 l Y W 4 g Q 2 9 1 b n Q g U m F 0 Z S A o a 2 N w c y k s M T U x f S Z x d W 9 0 O y w m c X V v d D t T Z W N 0 a W 9 u M S 8 y N D E x M T h f U G 9 s e W 1 l c n N v b W V u X 0 F u c 2 F 0 e i B k X 0 d M d W N f c G h v R V 9 T R U M v R 2 X D p G 5 k Z X J 0 Z X I g V H l w L n t T a X p l c 1 s x X S A o Z C 5 u b S k s M T U y f S Z x d W 9 0 O y w m c X V v d D t T Z W N 0 a W 9 u M S 8 y N D E x M T h f U G 9 s e W 1 l c n N v b W V u X 0 F u c 2 F 0 e i B k X 0 d M d W N f c G h v R V 9 T R U M v R 2 X D p G 5 k Z X J 0 Z X I g V H l w L n t T a X p l c 1 s y X S A o Z C 5 u b S k s M T U z f S Z x d W 9 0 O y w m c X V v d D t T Z W N 0 a W 9 u M S 8 y N D E x M T h f U G 9 s e W 1 l c n N v b W V u X 0 F u c 2 F 0 e i B k X 0 d M d W N f c G h v R V 9 T R U M v R 2 X D p G 5 k Z X J 0 Z X I g V H l w L n t T a X p l c 1 s z X S A o Z C 5 u b S k s M T U 0 f S Z x d W 9 0 O y w m c X V v d D t T Z W N 0 a W 9 u M S 8 y N D E x M T h f U G 9 s e W 1 l c n N v b W V u X 0 F u c 2 F 0 e i B k X 0 d M d W N f c G h v R V 9 T R U M v R 2 X D p G 5 k Z X J 0 Z X I g V H l w L n t T a X p l c 1 s 0 X S A o Z C 5 u b S k s M T U 1 f S Z x d W 9 0 O y w m c X V v d D t T Z W N 0 a W 9 u M S 8 y N D E x M T h f U G 9 s e W 1 l c n N v b W V u X 0 F u c 2 F 0 e i B k X 0 d M d W N f c G h v R V 9 T R U M v R 2 X D p G 5 k Z X J 0 Z X I g V H l w L n t T a X p l c 1 s 1 X S A o Z C 5 u b S k s M T U 2 f S Z x d W 9 0 O y w m c X V v d D t T Z W N 0 a W 9 u M S 8 y N D E x M T h f U G 9 s e W 1 l c n N v b W V u X 0 F u c 2 F 0 e i B k X 0 d M d W N f c G h v R V 9 T R U M v R 2 X D p G 5 k Z X J 0 Z X I g V H l w L n t T a X p l c 1 s 2 X S A o Z C 5 u b S k s M T U 3 f S Z x d W 9 0 O y w m c X V v d D t T Z W N 0 a W 9 u M S 8 y N D E x M T h f U G 9 s e W 1 l c n N v b W V u X 0 F u c 2 F 0 e i B k X 0 d M d W N f c G h v R V 9 T R U M v R 2 X D p G 5 k Z X J 0 Z X I g V H l w L n t T a X p l c 1 s 3 X S A o Z C 5 u b S k s M T U 4 f S Z x d W 9 0 O y w m c X V v d D t T Z W N 0 a W 9 u M S 8 y N D E x M T h f U G 9 s e W 1 l c n N v b W V u X 0 F u c 2 F 0 e i B k X 0 d M d W N f c G h v R V 9 T R U M v R 2 X D p G 5 k Z X J 0 Z X I g V H l w L n t T a X p l c 1 s 4 X S A o Z C 5 u b S k s M T U 5 f S Z x d W 9 0 O y w m c X V v d D t T Z W N 0 a W 9 u M S 8 y N D E x M T h f U G 9 s e W 1 l c n N v b W V u X 0 F u c 2 F 0 e i B k X 0 d M d W N f c G h v R V 9 T R U M v R 2 X D p G 5 k Z X J 0 Z X I g V H l w L n t T a X p l c 1 s 5 X S A o Z C 5 u b S k s M T Y w f S Z x d W 9 0 O y w m c X V v d D t T Z W N 0 a W 9 u M S 8 y N D E x M T h f U G 9 s e W 1 l c n N v b W V u X 0 F u c 2 F 0 e i B k X 0 d M d W N f c G h v R V 9 T R U M v R 2 X D p G 5 k Z X J 0 Z X I g V H l w L n t T a X p l c 1 s x M F 0 g K G Q u b m 0 p L D E 2 M X 0 m c X V v d D s s J n F 1 b 3 Q 7 U 2 V j d G l v b j E v M j Q x M T E 4 X 1 B v b H l t Z X J z b 2 1 l b l 9 B b n N h d H o g Z F 9 H T H V j X 3 B o b 0 V f U 0 V D L 0 d l w 6 R u Z G V y d G V y I F R 5 c C 5 7 U 2 l 6 Z X N b M T F d I C h k L m 5 t K S w x N j J 9 J n F 1 b 3 Q 7 L C Z x d W 9 0 O 1 N l Y 3 R p b 2 4 x L z I 0 M T E x O F 9 Q b 2 x 5 b W V y c 2 9 t Z W 5 f Q W 5 z Y X R 6 I G R f R 0 x 1 Y 1 9 w a G 9 F X 1 N F Q y 9 H Z c O k b m R l c n R l c i B U e X A u e 1 N p e m V z W z E y X S A o Z C 5 u b S k s M T Y z f S Z x d W 9 0 O y w m c X V v d D t T Z W N 0 a W 9 u M S 8 y N D E x M T h f U G 9 s e W 1 l c n N v b W V u X 0 F u c 2 F 0 e i B k X 0 d M d W N f c G h v R V 9 T R U M v R 2 X D p G 5 k Z X J 0 Z X I g V H l w L n t T a X p l c 1 s x M 1 0 g K G Q u b m 0 p L D E 2 N H 0 m c X V v d D s s J n F 1 b 3 Q 7 U 2 V j d G l v b j E v M j Q x M T E 4 X 1 B v b H l t Z X J z b 2 1 l b l 9 B b n N h d H o g Z F 9 H T H V j X 3 B o b 0 V f U 0 V D L 0 d l w 6 R u Z G V y d G V y I F R 5 c C 5 7 U 2 l 6 Z X N b M T R d I C h k L m 5 t K S w x N j V 9 J n F 1 b 3 Q 7 L C Z x d W 9 0 O 1 N l Y 3 R p b 2 4 x L z I 0 M T E x O F 9 Q b 2 x 5 b W V y c 2 9 t Z W 5 f Q W 5 z Y X R 6 I G R f R 0 x 1 Y 1 9 w a G 9 F X 1 N F Q y 9 H Z c O k b m R l c n R l c i B U e X A u e 1 N p e m V z W z E 1 X S A o Z C 5 u b S k s M T Y 2 f S Z x d W 9 0 O y w m c X V v d D t T Z W N 0 a W 9 u M S 8 y N D E x M T h f U G 9 s e W 1 l c n N v b W V u X 0 F u c 2 F 0 e i B k X 0 d M d W N f c G h v R V 9 T R U M v R 2 X D p G 5 k Z X J 0 Z X I g V H l w L n t T a X p l c 1 s x N l 0 g K G Q u b m 0 p L D E 2 N 3 0 m c X V v d D s s J n F 1 b 3 Q 7 U 2 V j d G l v b j E v M j Q x M T E 4 X 1 B v b H l t Z X J z b 2 1 l b l 9 B b n N h d H o g Z F 9 H T H V j X 3 B o b 0 V f U 0 V D L 0 d l w 6 R u Z G V y d G V y I F R 5 c C 5 7 U 2 l 6 Z X N b M T d d I C h k L m 5 t K S w x N j h 9 J n F 1 b 3 Q 7 L C Z x d W 9 0 O 1 N l Y 3 R p b 2 4 x L z I 0 M T E x O F 9 Q b 2 x 5 b W V y c 2 9 t Z W 5 f Q W 5 z Y X R 6 I G R f R 0 x 1 Y 1 9 w a G 9 F X 1 N F Q y 9 H Z c O k b m R l c n R l c i B U e X A u e 1 N p e m V z W z E 4 X S A o Z C 5 u b S k s M T Y 5 f S Z x d W 9 0 O y w m c X V v d D t T Z W N 0 a W 9 u M S 8 y N D E x M T h f U G 9 s e W 1 l c n N v b W V u X 0 F u c 2 F 0 e i B k X 0 d M d W N f c G h v R V 9 T R U M v R 2 X D p G 5 k Z X J 0 Z X I g V H l w L n t T a X p l c 1 s x O V 0 g K G Q u b m 0 p L D E 3 M H 0 m c X V v d D s s J n F 1 b 3 Q 7 U 2 V j d G l v b j E v M j Q x M T E 4 X 1 B v b H l t Z X J z b 2 1 l b l 9 B b n N h d H o g Z F 9 H T H V j X 3 B o b 0 V f U 0 V D L 0 d l w 6 R u Z G V y d G V y I F R 5 c C 5 7 U 2 l 6 Z X N b M j B d I C h k L m 5 t K S w x N z F 9 J n F 1 b 3 Q 7 L C Z x d W 9 0 O 1 N l Y 3 R p b 2 4 x L z I 0 M T E x O F 9 Q b 2 x 5 b W V y c 2 9 t Z W 5 f Q W 5 z Y X R 6 I G R f R 0 x 1 Y 1 9 w a G 9 F X 1 N F Q y 9 H Z c O k b m R l c n R l c i B U e X A u e 1 N p e m V z W z I x X S A o Z C 5 u b S k s M T c y f S Z x d W 9 0 O y w m c X V v d D t T Z W N 0 a W 9 u M S 8 y N D E x M T h f U G 9 s e W 1 l c n N v b W V u X 0 F u c 2 F 0 e i B k X 0 d M d W N f c G h v R V 9 T R U M v R 2 X D p G 5 k Z X J 0 Z X I g V H l w L n t T a X p l c 1 s y M l 0 g K G Q u b m 0 p L D E 3 M 3 0 m c X V v d D s s J n F 1 b 3 Q 7 U 2 V j d G l v b j E v M j Q x M T E 4 X 1 B v b H l t Z X J z b 2 1 l b l 9 B b n N h d H o g Z F 9 H T H V j X 3 B o b 0 V f U 0 V D L 0 d l w 6 R u Z G V y d G V y I F R 5 c C 5 7 U 2 l 6 Z X N b M j N d I C h k L m 5 t K S w x N z R 9 J n F 1 b 3 Q 7 L C Z x d W 9 0 O 1 N l Y 3 R p b 2 4 x L z I 0 M T E x O F 9 Q b 2 x 5 b W V y c 2 9 t Z W 5 f Q W 5 z Y X R 6 I G R f R 0 x 1 Y 1 9 w a G 9 F X 1 N F Q y 9 H Z c O k b m R l c n R l c i B U e X A u e 1 N p e m V z W z I 0 X S A o Z C 5 u b S k s M T c 1 f S Z x d W 9 0 O y w m c X V v d D t T Z W N 0 a W 9 u M S 8 y N D E x M T h f U G 9 s e W 1 l c n N v b W V u X 0 F u c 2 F 0 e i B k X 0 d M d W N f c G h v R V 9 T R U M v R 2 X D p G 5 k Z X J 0 Z X I g V H l w L n t T a X p l c 1 s y N V 0 g K G Q u b m 0 p L D E 3 N n 0 m c X V v d D s s J n F 1 b 3 Q 7 U 2 V j d G l v b j E v M j Q x M T E 4 X 1 B v b H l t Z X J z b 2 1 l b l 9 B b n N h d H o g Z F 9 H T H V j X 3 B o b 0 V f U 0 V D L 0 d l w 6 R u Z G V y d G V y I F R 5 c C 5 7 U 2 l 6 Z X N b M j Z d I C h k L m 5 t K S w x N z d 9 J n F 1 b 3 Q 7 L C Z x d W 9 0 O 1 N l Y 3 R p b 2 4 x L z I 0 M T E x O F 9 Q b 2 x 5 b W V y c 2 9 t Z W 5 f Q W 5 z Y X R 6 I G R f R 0 x 1 Y 1 9 w a G 9 F X 1 N F Q y 9 H Z c O k b m R l c n R l c i B U e X A u e 1 N p e m V z W z I 3 X S A o Z C 5 u b S k s M T c 4 f S Z x d W 9 0 O y w m c X V v d D t T Z W N 0 a W 9 u M S 8 y N D E x M T h f U G 9 s e W 1 l c n N v b W V u X 0 F u c 2 F 0 e i B k X 0 d M d W N f c G h v R V 9 T R U M v R 2 X D p G 5 k Z X J 0 Z X I g V H l w L n t T a X p l c 1 s y O F 0 g K G Q u b m 0 p L D E 3 O X 0 m c X V v d D s s J n F 1 b 3 Q 7 U 2 V j d G l v b j E v M j Q x M T E 4 X 1 B v b H l t Z X J z b 2 1 l b l 9 B b n N h d H o g Z F 9 H T H V j X 3 B o b 0 V f U 0 V D L 0 d l w 6 R u Z G V y d G V y I F R 5 c C 5 7 U 2 l 6 Z X N b M j l d I C h k L m 5 t K S w x O D B 9 J n F 1 b 3 Q 7 L C Z x d W 9 0 O 1 N l Y 3 R p b 2 4 x L z I 0 M T E x O F 9 Q b 2 x 5 b W V y c 2 9 t Z W 5 f Q W 5 z Y X R 6 I G R f R 0 x 1 Y 1 9 w a G 9 F X 1 N F Q y 9 H Z c O k b m R l c n R l c i B U e X A u e 1 N p e m V z W z M w X S A o Z C 5 u b S k s M T g x f S Z x d W 9 0 O y w m c X V v d D t T Z W N 0 a W 9 u M S 8 y N D E x M T h f U G 9 s e W 1 l c n N v b W V u X 0 F u c 2 F 0 e i B k X 0 d M d W N f c G h v R V 9 T R U M v R 2 X D p G 5 k Z X J 0 Z X I g V H l w L n t T a X p l c 1 s z M V 0 g K G Q u b m 0 p L D E 4 M n 0 m c X V v d D s s J n F 1 b 3 Q 7 U 2 V j d G l v b j E v M j Q x M T E 4 X 1 B v b H l t Z X J z b 2 1 l b l 9 B b n N h d H o g Z F 9 H T H V j X 3 B o b 0 V f U 0 V D L 0 d l w 6 R u Z G V y d G V y I F R 5 c C 5 7 U 2 l 6 Z X N b M z J d I C h k L m 5 t K S w x O D N 9 J n F 1 b 3 Q 7 L C Z x d W 9 0 O 1 N l Y 3 R p b 2 4 x L z I 0 M T E x O F 9 Q b 2 x 5 b W V y c 2 9 t Z W 5 f Q W 5 z Y X R 6 I G R f R 0 x 1 Y 1 9 w a G 9 F X 1 N F Q y 9 H Z c O k b m R l c n R l c i B U e X A u e 1 N p e m V z W z M z X S A o Z C 5 u b S k s M T g 0 f S Z x d W 9 0 O y w m c X V v d D t T Z W N 0 a W 9 u M S 8 y N D E x M T h f U G 9 s e W 1 l c n N v b W V u X 0 F u c 2 F 0 e i B k X 0 d M d W N f c G h v R V 9 T R U M v R 2 X D p G 5 k Z X J 0 Z X I g V H l w L n t T a X p l c 1 s z N F 0 g K G Q u b m 0 p L D E 4 N X 0 m c X V v d D s s J n F 1 b 3 Q 7 U 2 V j d G l v b j E v M j Q x M T E 4 X 1 B v b H l t Z X J z b 2 1 l b l 9 B b n N h d H o g Z F 9 H T H V j X 3 B o b 0 V f U 0 V D L 0 d l w 6 R u Z G V y d G V y I F R 5 c C 5 7 U 2 l 6 Z X N b M z V d I C h k L m 5 t K S w x O D Z 9 J n F 1 b 3 Q 7 L C Z x d W 9 0 O 1 N l Y 3 R p b 2 4 x L z I 0 M T E x O F 9 Q b 2 x 5 b W V y c 2 9 t Z W 5 f Q W 5 z Y X R 6 I G R f R 0 x 1 Y 1 9 w a G 9 F X 1 N F Q y 9 H Z c O k b m R l c n R l c i B U e X A u e 1 N p e m V z W z M 2 X S A o Z C 5 u b S k s M T g 3 f S Z x d W 9 0 O y w m c X V v d D t T Z W N 0 a W 9 u M S 8 y N D E x M T h f U G 9 s e W 1 l c n N v b W V u X 0 F u c 2 F 0 e i B k X 0 d M d W N f c G h v R V 9 T R U M v R 2 X D p G 5 k Z X J 0 Z X I g V H l w L n t T a X p l c 1 s z N 1 0 g K G Q u b m 0 p L D E 4 O H 0 m c X V v d D s s J n F 1 b 3 Q 7 U 2 V j d G l v b j E v M j Q x M T E 4 X 1 B v b H l t Z X J z b 2 1 l b l 9 B b n N h d H o g Z F 9 H T H V j X 3 B o b 0 V f U 0 V D L 0 d l w 6 R u Z G V y d G V y I F R 5 c C 5 7 U 2 l 6 Z X N b M z h d I C h k L m 5 t K S w x O D l 9 J n F 1 b 3 Q 7 L C Z x d W 9 0 O 1 N l Y 3 R p b 2 4 x L z I 0 M T E x O F 9 Q b 2 x 5 b W V y c 2 9 t Z W 5 f Q W 5 z Y X R 6 I G R f R 0 x 1 Y 1 9 w a G 9 F X 1 N F Q y 9 H Z c O k b m R l c n R l c i B U e X A u e 1 N p e m V z W z M 5 X S A o Z C 5 u b S k s M T k w f S Z x d W 9 0 O y w m c X V v d D t T Z W N 0 a W 9 u M S 8 y N D E x M T h f U G 9 s e W 1 l c n N v b W V u X 0 F u c 2 F 0 e i B k X 0 d M d W N f c G h v R V 9 T R U M v R 2 X D p G 5 k Z X J 0 Z X I g V H l w L n t T a X p l c 1 s 0 M F 0 g K G Q u b m 0 p L D E 5 M X 0 m c X V v d D s s J n F 1 b 3 Q 7 U 2 V j d G l v b j E v M j Q x M T E 4 X 1 B v b H l t Z X J z b 2 1 l b l 9 B b n N h d H o g Z F 9 H T H V j X 3 B o b 0 V f U 0 V D L 0 d l w 6 R u Z G V y d G V y I F R 5 c C 5 7 U 2 l 6 Z X N b N D F d I C h k L m 5 t K S w x O T J 9 J n F 1 b 3 Q 7 L C Z x d W 9 0 O 1 N l Y 3 R p b 2 4 x L z I 0 M T E x O F 9 Q b 2 x 5 b W V y c 2 9 t Z W 5 f Q W 5 z Y X R 6 I G R f R 0 x 1 Y 1 9 w a G 9 F X 1 N F Q y 9 H Z c O k b m R l c n R l c i B U e X A u e 1 N p e m V z W z Q y X S A o Z C 5 u b S k s M T k z f S Z x d W 9 0 O y w m c X V v d D t T Z W N 0 a W 9 u M S 8 y N D E x M T h f U G 9 s e W 1 l c n N v b W V u X 0 F u c 2 F 0 e i B k X 0 d M d W N f c G h v R V 9 T R U M v R 2 X D p G 5 k Z X J 0 Z X I g V H l w L n t T a X p l c 1 s 0 M 1 0 g K G Q u b m 0 p L D E 5 N H 0 m c X V v d D s s J n F 1 b 3 Q 7 U 2 V j d G l v b j E v M j Q x M T E 4 X 1 B v b H l t Z X J z b 2 1 l b l 9 B b n N h d H o g Z F 9 H T H V j X 3 B o b 0 V f U 0 V D L 0 d l w 6 R u Z G V y d G V y I F R 5 c C 5 7 U 2 l 6 Z X N b N D R d I C h k L m 5 t K S w x O T V 9 J n F 1 b 3 Q 7 L C Z x d W 9 0 O 1 N l Y 3 R p b 2 4 x L z I 0 M T E x O F 9 Q b 2 x 5 b W V y c 2 9 t Z W 5 f Q W 5 z Y X R 6 I G R f R 0 x 1 Y 1 9 w a G 9 F X 1 N F Q y 9 H Z c O k b m R l c n R l c i B U e X A u e 1 N p e m V z W z Q 1 X S A o Z C 5 u b S k s M T k 2 f S Z x d W 9 0 O y w m c X V v d D t T Z W N 0 a W 9 u M S 8 y N D E x M T h f U G 9 s e W 1 l c n N v b W V u X 0 F u c 2 F 0 e i B k X 0 d M d W N f c G h v R V 9 T R U M v R 2 X D p G 5 k Z X J 0 Z X I g V H l w L n t T a X p l c 1 s 0 N l 0 g K G Q u b m 0 p L D E 5 N 3 0 m c X V v d D s s J n F 1 b 3 Q 7 U 2 V j d G l v b j E v M j Q x M T E 4 X 1 B v b H l t Z X J z b 2 1 l b l 9 B b n N h d H o g Z F 9 H T H V j X 3 B o b 0 V f U 0 V D L 0 d l w 6 R u Z G V y d G V y I F R 5 c C 5 7 U 2 l 6 Z X N b N D d d I C h k L m 5 t K S w x O T h 9 J n F 1 b 3 Q 7 L C Z x d W 9 0 O 1 N l Y 3 R p b 2 4 x L z I 0 M T E x O F 9 Q b 2 x 5 b W V y c 2 9 t Z W 5 f Q W 5 z Y X R 6 I G R f R 0 x 1 Y 1 9 w a G 9 F X 1 N F Q y 9 H Z c O k b m R l c n R l c i B U e X A u e 1 N p e m V z W z Q 4 X S A o Z C 5 u b S k s M T k 5 f S Z x d W 9 0 O y w m c X V v d D t T Z W N 0 a W 9 u M S 8 y N D E x M T h f U G 9 s e W 1 l c n N v b W V u X 0 F u c 2 F 0 e i B k X 0 d M d W N f c G h v R V 9 T R U M v R 2 X D p G 5 k Z X J 0 Z X I g V H l w L n t T a X p l c 1 s 0 O V 0 g K G Q u b m 0 p L D I w M H 0 m c X V v d D s s J n F 1 b 3 Q 7 U 2 V j d G l v b j E v M j Q x M T E 4 X 1 B v b H l t Z X J z b 2 1 l b l 9 B b n N h d H o g Z F 9 H T H V j X 3 B o b 0 V f U 0 V D L 0 d l w 6 R u Z G V y d G V y I F R 5 c C 5 7 U 2 l 6 Z X N b N T B d I C h k L m 5 t K S w y M D F 9 J n F 1 b 3 Q 7 L C Z x d W 9 0 O 1 N l Y 3 R p b 2 4 x L z I 0 M T E x O F 9 Q b 2 x 5 b W V y c 2 9 t Z W 5 f Q W 5 z Y X R 6 I G R f R 0 x 1 Y 1 9 w a G 9 F X 1 N F Q y 9 H Z c O k b m R l c n R l c i B U e X A u e 1 N p e m V z W z U x X S A o Z C 5 u b S k s M j A y f S Z x d W 9 0 O y w m c X V v d D t T Z W N 0 a W 9 u M S 8 y N D E x M T h f U G 9 s e W 1 l c n N v b W V u X 0 F u c 2 F 0 e i B k X 0 d M d W N f c G h v R V 9 T R U M v R 2 X D p G 5 k Z X J 0 Z X I g V H l w L n t T a X p l c 1 s 1 M l 0 g K G Q u b m 0 p L D I w M 3 0 m c X V v d D s s J n F 1 b 3 Q 7 U 2 V j d G l v b j E v M j Q x M T E 4 X 1 B v b H l t Z X J z b 2 1 l b l 9 B b n N h d H o g Z F 9 H T H V j X 3 B o b 0 V f U 0 V D L 0 d l w 6 R u Z G V y d G V y I F R 5 c C 5 7 U 2 l 6 Z X N b N T N d I C h k L m 5 t K S w y M D R 9 J n F 1 b 3 Q 7 L C Z x d W 9 0 O 1 N l Y 3 R p b 2 4 x L z I 0 M T E x O F 9 Q b 2 x 5 b W V y c 2 9 t Z W 5 f Q W 5 z Y X R 6 I G R f R 0 x 1 Y 1 9 w a G 9 F X 1 N F Q y 9 H Z c O k b m R l c n R l c i B U e X A u e 1 N p e m V z W z U 0 X S A o Z C 5 u b S k s M j A 1 f S Z x d W 9 0 O y w m c X V v d D t T Z W N 0 a W 9 u M S 8 y N D E x M T h f U G 9 s e W 1 l c n N v b W V u X 0 F u c 2 F 0 e i B k X 0 d M d W N f c G h v R V 9 T R U M v R 2 X D p G 5 k Z X J 0 Z X I g V H l w L n t T a X p l c 1 s 1 N V 0 g K G Q u b m 0 p L D I w N n 0 m c X V v d D s s J n F 1 b 3 Q 7 U 2 V j d G l v b j E v M j Q x M T E 4 X 1 B v b H l t Z X J z b 2 1 l b l 9 B b n N h d H o g Z F 9 H T H V j X 3 B o b 0 V f U 0 V D L 0 d l w 6 R u Z G V y d G V y I F R 5 c C 5 7 U 2 l 6 Z X N b N T Z d I C h k L m 5 t K S w y M D d 9 J n F 1 b 3 Q 7 L C Z x d W 9 0 O 1 N l Y 3 R p b 2 4 x L z I 0 M T E x O F 9 Q b 2 x 5 b W V y c 2 9 t Z W 5 f Q W 5 z Y X R 6 I G R f R 0 x 1 Y 1 9 w a G 9 F X 1 N F Q y 9 H Z c O k b m R l c n R l c i B U e X A u e 1 N p e m V z W z U 3 X S A o Z C 5 u b S k s M j A 4 f S Z x d W 9 0 O y w m c X V v d D t T Z W N 0 a W 9 u M S 8 y N D E x M T h f U G 9 s e W 1 l c n N v b W V u X 0 F u c 2 F 0 e i B k X 0 d M d W N f c G h v R V 9 T R U M v R 2 X D p G 5 k Z X J 0 Z X I g V H l w L n t T a X p l c 1 s 1 O F 0 g K G Q u b m 0 p L D I w O X 0 m c X V v d D s s J n F 1 b 3 Q 7 U 2 V j d G l v b j E v M j Q x M T E 4 X 1 B v b H l t Z X J z b 2 1 l b l 9 B b n N h d H o g Z F 9 H T H V j X 3 B o b 0 V f U 0 V D L 0 d l w 6 R u Z G V y d G V y I F R 5 c C 5 7 U 2 l 6 Z X N b N T l d I C h k L m 5 t K S w y M T B 9 J n F 1 b 3 Q 7 L C Z x d W 9 0 O 1 N l Y 3 R p b 2 4 x L z I 0 M T E x O F 9 Q b 2 x 5 b W V y c 2 9 t Z W 5 f Q W 5 z Y X R 6 I G R f R 0 x 1 Y 1 9 w a G 9 F X 1 N F Q y 9 H Z c O k b m R l c n R l c i B U e X A u e 1 N p e m V z W z Y w X S A o Z C 5 u b S k s M j E x f S Z x d W 9 0 O y w m c X V v d D t T Z W N 0 a W 9 u M S 8 y N D E x M T h f U G 9 s e W 1 l c n N v b W V u X 0 F u c 2 F 0 e i B k X 0 d M d W N f c G h v R V 9 T R U M v R 2 X D p G 5 k Z X J 0 Z X I g V H l w L n t T a X p l c 1 s 2 M V 0 g K G Q u b m 0 p L D I x M n 0 m c X V v d D s s J n F 1 b 3 Q 7 U 2 V j d G l v b j E v M j Q x M T E 4 X 1 B v b H l t Z X J z b 2 1 l b l 9 B b n N h d H o g Z F 9 H T H V j X 3 B o b 0 V f U 0 V D L 0 d l w 6 R u Z G V y d G V y I F R 5 c C 5 7 U 2 l 6 Z X N b N j J d I C h k L m 5 t K S w y M T N 9 J n F 1 b 3 Q 7 L C Z x d W 9 0 O 1 N l Y 3 R p b 2 4 x L z I 0 M T E x O F 9 Q b 2 x 5 b W V y c 2 9 t Z W 5 f Q W 5 z Y X R 6 I G R f R 0 x 1 Y 1 9 w a G 9 F X 1 N F Q y 9 H Z c O k b m R l c n R l c i B U e X A u e 1 N p e m V z W z Y z X S A o Z C 5 u b S k s M j E 0 f S Z x d W 9 0 O y w m c X V v d D t T Z W N 0 a W 9 u M S 8 y N D E x M T h f U G 9 s e W 1 l c n N v b W V u X 0 F u c 2 F 0 e i B k X 0 d M d W N f c G h v R V 9 T R U M v R 2 X D p G 5 k Z X J 0 Z X I g V H l w L n t T a X p l c 1 s 2 N F 0 g K G Q u b m 0 p L D I x N X 0 m c X V v d D s s J n F 1 b 3 Q 7 U 2 V j d G l v b j E v M j Q x M T E 4 X 1 B v b H l t Z X J z b 2 1 l b l 9 B b n N h d H o g Z F 9 H T H V j X 3 B o b 0 V f U 0 V D L 0 d l w 6 R u Z G V y d G V y I F R 5 c C 5 7 U 2 l 6 Z X N b N j V d I C h k L m 5 t K S w y M T Z 9 J n F 1 b 3 Q 7 L C Z x d W 9 0 O 1 N l Y 3 R p b 2 4 x L z I 0 M T E x O F 9 Q b 2 x 5 b W V y c 2 9 t Z W 5 f Q W 5 z Y X R 6 I G R f R 0 x 1 Y 1 9 w a G 9 F X 1 N F Q y 9 H Z c O k b m R l c n R l c i B U e X A u e 1 N p e m V z W z Y 2 X S A o Z C 5 u b S k s M j E 3 f S Z x d W 9 0 O y w m c X V v d D t T Z W N 0 a W 9 u M S 8 y N D E x M T h f U G 9 s e W 1 l c n N v b W V u X 0 F u c 2 F 0 e i B k X 0 d M d W N f c G h v R V 9 T R U M v R 2 X D p G 5 k Z X J 0 Z X I g V H l w L n t T a X p l c 1 s 2 N 1 0 g K G Q u b m 0 p L D I x O H 0 m c X V v d D s s J n F 1 b 3 Q 7 U 2 V j d G l v b j E v M j Q x M T E 4 X 1 B v b H l t Z X J z b 2 1 l b l 9 B b n N h d H o g Z F 9 H T H V j X 3 B o b 0 V f U 0 V D L 0 d l w 6 R u Z G V y d G V y I F R 5 c C 5 7 U 2 l 6 Z X N b N j h d I C h k L m 5 t K S w y M T l 9 J n F 1 b 3 Q 7 L C Z x d W 9 0 O 1 N l Y 3 R p b 2 4 x L z I 0 M T E x O F 9 Q b 2 x 5 b W V y c 2 9 t Z W 5 f Q W 5 z Y X R 6 I G R f R 0 x 1 Y 1 9 w a G 9 F X 1 N F Q y 9 H Z c O k b m R l c n R l c i B U e X A u e 1 N p e m V z W z Y 5 X S A o Z C 5 u b S k s M j I w f S Z x d W 9 0 O y w m c X V v d D t T Z W N 0 a W 9 u M S 8 y N D E x M T h f U G 9 s e W 1 l c n N v b W V u X 0 F u c 2 F 0 e i B k X 0 d M d W N f c G h v R V 9 T R U M v R 2 X D p G 5 k Z X J 0 Z X I g V H l w L n t T a X p l c 1 s 3 M F 0 g K G Q u b m 0 p L D I y M X 0 m c X V v d D t d L C Z x d W 9 0 O 0 N v b H V t b k N v d W 5 0 J n F 1 b 3 Q 7 O j I y M i w m c X V v d D t L Z X l D b 2 x 1 b W 5 O Y W 1 l c y Z x d W 9 0 O z p b X S w m c X V v d D t D b 2 x 1 b W 5 J Z G V u d G l 0 a W V z J n F 1 b 3 Q 7 O l s m c X V v d D t T Z W N 0 a W 9 u M S 8 y N D E x M T h f U G 9 s e W 1 l c n N v b W V u X 0 F u c 2 F 0 e i B k X 0 d M d W N f c G h v R V 9 T R U M v R 2 X D p G 5 k Z X J 0 Z X I g V H l w L n t U e X B l L D B 9 J n F 1 b 3 Q 7 L C Z x d W 9 0 O 1 N l Y 3 R p b 2 4 x L z I 0 M T E x O F 9 Q b 2 x 5 b W V y c 2 9 t Z W 5 f Q W 5 z Y X R 6 I G R f R 0 x 1 Y 1 9 w a G 9 F X 1 N F Q y 9 H Z c O k b m R l c n R l c i B U e X A u e 1 N h b X B s Z S B O Y W 1 l L D F 9 J n F 1 b 3 Q 7 L C Z x d W 9 0 O 1 N l Y 3 R p b 2 4 x L z I 0 M T E x O F 9 Q b 2 x 5 b W V y c 2 9 t Z W 5 f Q W 5 z Y X R 6 I G R f R 0 x 1 Y 1 9 w a G 9 F X 1 N F Q y 9 H Z c O k b m R l c n R l c i B U e X A u e 1 M v V y B W Z X J z a W 9 u L D J 9 J n F 1 b 3 Q 7 L C Z x d W 9 0 O 1 N l Y 3 R p b 2 4 x L z I 0 M T E x O F 9 Q b 2 x 5 b W V y c 2 9 t Z W 5 f Q W 5 z Y X R 6 I G R f R 0 x 1 Y 1 9 w a G 9 F X 1 N F Q y 9 H Z c O k b m R l c n R l c i B U e X A u e 1 N l c m l h b C B O d W 1 i Z X I s M 3 0 m c X V v d D s s J n F 1 b 3 Q 7 U 2 V j d G l v b j E v M j Q x M T E 4 X 1 B v b H l t Z X J z b 2 1 l b l 9 B b n N h d H o g Z F 9 H T H V j X 3 B o b 0 V f U 0 V D L 0 d l w 6 R u Z G V y d G V y I F R 5 c C 5 7 T W V h c 3 V y Z W 1 l b n Q g R G F 0 Z S B h b m Q g V G l t Z S w 0 f S Z x d W 9 0 O y w m c X V v d D t T Z W N 0 a W 9 u M S 8 y N D E x M T h f U G 9 s e W 1 l c n N v b W V u X 0 F u c 2 F 0 e i B k X 0 d M d W N f c G h v R V 9 T R U M v R 2 X D p G 5 k Z X J 0 Z X I g V H l w L n t U Z W 1 w Z X J h d H V y Z S A o w r B D K S w 1 f S Z x d W 9 0 O y w m c X V v d D t T Z W N 0 a W 9 u M S 8 y N D E x M T h f U G 9 s e W 1 l c n N v b W V u X 0 F u c 2 F 0 e i B k X 0 d M d W N f c G h v R V 9 T R U M v R 2 X D p G 5 k Z X J 0 Z X I g V H l w L n t a L U F 2 Z X J h Z 2 U g K G Q u b m 0 p L D Z 9 J n F 1 b 3 Q 7 L C Z x d W 9 0 O 1 N l Y 3 R p b 2 4 x L z I 0 M T E x O F 9 Q b 2 x 5 b W V y c 2 9 t Z W 5 f Q W 5 z Y X R 6 I G R f R 0 x 1 Y 1 9 w a G 9 F X 1 N F Q y 9 H Z c O k b m R l c n R l c i B U e X A u e 0 5 1 b W J l c i B N Z W F u I C h k L m 5 t K S w 3 f S Z x d W 9 0 O y w m c X V v d D t T Z W N 0 a W 9 u M S 8 y N D E x M T h f U G 9 s e W 1 l c n N v b W V u X 0 F u c 2 F 0 e i B k X 0 d M d W N f c G h v R V 9 T R U M v R 2 X D p G 5 k Z X J 0 Z X I g V H l w L n t Q Z E k s O H 0 m c X V v d D s s J n F 1 b 3 Q 7 U 2 V j d G l v b j E v M j Q x M T E 4 X 1 B v b H l t Z X J z b 2 1 l b l 9 B b n N h d H o g Z F 9 H T H V j X 3 B o b 0 V f U 0 V D L 0 d l w 6 R u Z G V y d G V y I F R 5 c C 5 7 U G R J I F d p Z H R o I C h k L m 5 t K S w 5 f S Z x d W 9 0 O y w m c X V v d D t T Z W N 0 a W 9 u M S 8 y N D E x M T h f U G 9 s e W 1 l c n N v b W V u X 0 F u c 2 F 0 e i B k X 0 d M d W N f c G h v R V 9 T R U M v R 2 X D p G 5 k Z X J 0 Z X I g V H l w L n t J b n R l b n N p d G l l c 1 s x X S A o U G V y Y 2 V u d C k s M T B 9 J n F 1 b 3 Q 7 L C Z x d W 9 0 O 1 N l Y 3 R p b 2 4 x L z I 0 M T E x O F 9 Q b 2 x 5 b W V y c 2 9 t Z W 5 f Q W 5 z Y X R 6 I G R f R 0 x 1 Y 1 9 w a G 9 F X 1 N F Q y 9 H Z c O k b m R l c n R l c i B U e X A u e 0 l u d G V u c 2 l 0 a W V z W z J d I C h Q Z X J j Z W 5 0 K S w x M X 0 m c X V v d D s s J n F 1 b 3 Q 7 U 2 V j d G l v b j E v M j Q x M T E 4 X 1 B v b H l t Z X J z b 2 1 l b l 9 B b n N h d H o g Z F 9 H T H V j X 3 B o b 0 V f U 0 V D L 0 d l w 6 R u Z G V y d G V y I F R 5 c C 5 7 S W 5 0 Z W 5 z a X R p Z X N b M 1 0 g K F B l c m N l b n Q p L D E y f S Z x d W 9 0 O y w m c X V v d D t T Z W N 0 a W 9 u M S 8 y N D E x M T h f U G 9 s e W 1 l c n N v b W V u X 0 F u c 2 F 0 e i B k X 0 d M d W N f c G h v R V 9 T R U M v R 2 X D p G 5 k Z X J 0 Z X I g V H l w L n t J b n R l b n N p d G l l c 1 s 0 X S A o U G V y Y 2 V u d C k s M T N 9 J n F 1 b 3 Q 7 L C Z x d W 9 0 O 1 N l Y 3 R p b 2 4 x L z I 0 M T E x O F 9 Q b 2 x 5 b W V y c 2 9 t Z W 5 f Q W 5 z Y X R 6 I G R f R 0 x 1 Y 1 9 w a G 9 F X 1 N F Q y 9 H Z c O k b m R l c n R l c i B U e X A u e 0 l u d G V u c 2 l 0 a W V z W z V d I C h Q Z X J j Z W 5 0 K S w x N H 0 m c X V v d D s s J n F 1 b 3 Q 7 U 2 V j d G l v b j E v M j Q x M T E 4 X 1 B v b H l t Z X J z b 2 1 l b l 9 B b n N h d H o g Z F 9 H T H V j X 3 B o b 0 V f U 0 V D L 0 d l w 6 R u Z G V y d G V y I F R 5 c C 5 7 S W 5 0 Z W 5 z a X R p Z X N b N l 0 g K F B l c m N l b n Q p L D E 1 f S Z x d W 9 0 O y w m c X V v d D t T Z W N 0 a W 9 u M S 8 y N D E x M T h f U G 9 s e W 1 l c n N v b W V u X 0 F u c 2 F 0 e i B k X 0 d M d W N f c G h v R V 9 T R U M v R 2 X D p G 5 k Z X J 0 Z X I g V H l w L n t J b n R l b n N p d G l l c 1 s 3 X S A o U G V y Y 2 V u d C k s M T Z 9 J n F 1 b 3 Q 7 L C Z x d W 9 0 O 1 N l Y 3 R p b 2 4 x L z I 0 M T E x O F 9 Q b 2 x 5 b W V y c 2 9 t Z W 5 f Q W 5 z Y X R 6 I G R f R 0 x 1 Y 1 9 w a G 9 F X 1 N F Q y 9 H Z c O k b m R l c n R l c i B U e X A u e 0 l u d G V u c 2 l 0 a W V z W z h d I C h Q Z X J j Z W 5 0 K S w x N 3 0 m c X V v d D s s J n F 1 b 3 Q 7 U 2 V j d G l v b j E v M j Q x M T E 4 X 1 B v b H l t Z X J z b 2 1 l b l 9 B b n N h d H o g Z F 9 H T H V j X 3 B o b 0 V f U 0 V D L 0 d l w 6 R u Z G V y d G V y I F R 5 c C 5 7 S W 5 0 Z W 5 z a X R p Z X N b O V 0 g K F B l c m N l b n Q p L D E 4 f S Z x d W 9 0 O y w m c X V v d D t T Z W N 0 a W 9 u M S 8 y N D E x M T h f U G 9 s e W 1 l c n N v b W V u X 0 F u c 2 F 0 e i B k X 0 d M d W N f c G h v R V 9 T R U M v R 2 X D p G 5 k Z X J 0 Z X I g V H l w L n t J b n R l b n N p d G l l c 1 s x M F 0 g K F B l c m N l b n Q p L D E 5 f S Z x d W 9 0 O y w m c X V v d D t T Z W N 0 a W 9 u M S 8 y N D E x M T h f U G 9 s e W 1 l c n N v b W V u X 0 F u c 2 F 0 e i B k X 0 d M d W N f c G h v R V 9 T R U M v R 2 X D p G 5 k Z X J 0 Z X I g V H l w L n t J b n R l b n N p d G l l c 1 s x M V 0 g K F B l c m N l b n Q p L D I w f S Z x d W 9 0 O y w m c X V v d D t T Z W N 0 a W 9 u M S 8 y N D E x M T h f U G 9 s e W 1 l c n N v b W V u X 0 F u c 2 F 0 e i B k X 0 d M d W N f c G h v R V 9 T R U M v R 2 X D p G 5 k Z X J 0 Z X I g V H l w L n t J b n R l b n N p d G l l c 1 s x M l 0 g K F B l c m N l b n Q p L D I x f S Z x d W 9 0 O y w m c X V v d D t T Z W N 0 a W 9 u M S 8 y N D E x M T h f U G 9 s e W 1 l c n N v b W V u X 0 F u c 2 F 0 e i B k X 0 d M d W N f c G h v R V 9 T R U M v R 2 X D p G 5 k Z X J 0 Z X I g V H l w L n t J b n R l b n N p d G l l c 1 s x M 1 0 g K F B l c m N l b n Q p L D I y f S Z x d W 9 0 O y w m c X V v d D t T Z W N 0 a W 9 u M S 8 y N D E x M T h f U G 9 s e W 1 l c n N v b W V u X 0 F u c 2 F 0 e i B k X 0 d M d W N f c G h v R V 9 T R U M v R 2 X D p G 5 k Z X J 0 Z X I g V H l w L n t J b n R l b n N p d G l l c 1 s x N F 0 g K F B l c m N l b n Q p L D I z f S Z x d W 9 0 O y w m c X V v d D t T Z W N 0 a W 9 u M S 8 y N D E x M T h f U G 9 s e W 1 l c n N v b W V u X 0 F u c 2 F 0 e i B k X 0 d M d W N f c G h v R V 9 T R U M v R 2 X D p G 5 k Z X J 0 Z X I g V H l w L n t J b n R l b n N p d G l l c 1 s x N V 0 g K F B l c m N l b n Q p L D I 0 f S Z x d W 9 0 O y w m c X V v d D t T Z W N 0 a W 9 u M S 8 y N D E x M T h f U G 9 s e W 1 l c n N v b W V u X 0 F u c 2 F 0 e i B k X 0 d M d W N f c G h v R V 9 T R U M v R 2 X D p G 5 k Z X J 0 Z X I g V H l w L n t J b n R l b n N p d G l l c 1 s x N l 0 g K F B l c m N l b n Q p L D I 1 f S Z x d W 9 0 O y w m c X V v d D t T Z W N 0 a W 9 u M S 8 y N D E x M T h f U G 9 s e W 1 l c n N v b W V u X 0 F u c 2 F 0 e i B k X 0 d M d W N f c G h v R V 9 T R U M v R 2 X D p G 5 k Z X J 0 Z X I g V H l w L n t J b n R l b n N p d G l l c 1 s x N 1 0 g K F B l c m N l b n Q p L D I 2 f S Z x d W 9 0 O y w m c X V v d D t T Z W N 0 a W 9 u M S 8 y N D E x M T h f U G 9 s e W 1 l c n N v b W V u X 0 F u c 2 F 0 e i B k X 0 d M d W N f c G h v R V 9 T R U M v R 2 X D p G 5 k Z X J 0 Z X I g V H l w L n t J b n R l b n N p d G l l c 1 s x O F 0 g K F B l c m N l b n Q p L D I 3 f S Z x d W 9 0 O y w m c X V v d D t T Z W N 0 a W 9 u M S 8 y N D E x M T h f U G 9 s e W 1 l c n N v b W V u X 0 F u c 2 F 0 e i B k X 0 d M d W N f c G h v R V 9 T R U M v R 2 X D p G 5 k Z X J 0 Z X I g V H l w L n t J b n R l b n N p d G l l c 1 s x O V 0 g K F B l c m N l b n Q p L D I 4 f S Z x d W 9 0 O y w m c X V v d D t T Z W N 0 a W 9 u M S 8 y N D E x M T h f U G 9 s e W 1 l c n N v b W V u X 0 F u c 2 F 0 e i B k X 0 d M d W N f c G h v R V 9 T R U M v R 2 X D p G 5 k Z X J 0 Z X I g V H l w L n t J b n R l b n N p d G l l c 1 s y M F 0 g K F B l c m N l b n Q p L D I 5 f S Z x d W 9 0 O y w m c X V v d D t T Z W N 0 a W 9 u M S 8 y N D E x M T h f U G 9 s e W 1 l c n N v b W V u X 0 F u c 2 F 0 e i B k X 0 d M d W N f c G h v R V 9 T R U M v R 2 X D p G 5 k Z X J 0 Z X I g V H l w L n t J b n R l b n N p d G l l c 1 s y M V 0 g K F B l c m N l b n Q p L D M w f S Z x d W 9 0 O y w m c X V v d D t T Z W N 0 a W 9 u M S 8 y N D E x M T h f U G 9 s e W 1 l c n N v b W V u X 0 F u c 2 F 0 e i B k X 0 d M d W N f c G h v R V 9 T R U M v R 2 X D p G 5 k Z X J 0 Z X I g V H l w L n t J b n R l b n N p d G l l c 1 s y M l 0 g K F B l c m N l b n Q p L D M x f S Z x d W 9 0 O y w m c X V v d D t T Z W N 0 a W 9 u M S 8 y N D E x M T h f U G 9 s e W 1 l c n N v b W V u X 0 F u c 2 F 0 e i B k X 0 d M d W N f c G h v R V 9 T R U M v R 2 X D p G 5 k Z X J 0 Z X I g V H l w L n t J b n R l b n N p d G l l c 1 s y M 1 0 g K F B l c m N l b n Q p L D M y f S Z x d W 9 0 O y w m c X V v d D t T Z W N 0 a W 9 u M S 8 y N D E x M T h f U G 9 s e W 1 l c n N v b W V u X 0 F u c 2 F 0 e i B k X 0 d M d W N f c G h v R V 9 T R U M v R 2 X D p G 5 k Z X J 0 Z X I g V H l w L n t J b n R l b n N p d G l l c 1 s y N F 0 g K F B l c m N l b n Q p L D M z f S Z x d W 9 0 O y w m c X V v d D t T Z W N 0 a W 9 u M S 8 y N D E x M T h f U G 9 s e W 1 l c n N v b W V u X 0 F u c 2 F 0 e i B k X 0 d M d W N f c G h v R V 9 T R U M v R 2 X D p G 5 k Z X J 0 Z X I g V H l w L n t J b n R l b n N p d G l l c 1 s y N V 0 g K F B l c m N l b n Q p L D M 0 f S Z x d W 9 0 O y w m c X V v d D t T Z W N 0 a W 9 u M S 8 y N D E x M T h f U G 9 s e W 1 l c n N v b W V u X 0 F u c 2 F 0 e i B k X 0 d M d W N f c G h v R V 9 T R U M v R 2 X D p G 5 k Z X J 0 Z X I g V H l w L n t J b n R l b n N p d G l l c 1 s y N l 0 g K F B l c m N l b n Q p L D M 1 f S Z x d W 9 0 O y w m c X V v d D t T Z W N 0 a W 9 u M S 8 y N D E x M T h f U G 9 s e W 1 l c n N v b W V u X 0 F u c 2 F 0 e i B k X 0 d M d W N f c G h v R V 9 T R U M v R 2 X D p G 5 k Z X J 0 Z X I g V H l w L n t J b n R l b n N p d G l l c 1 s y N 1 0 g K F B l c m N l b n Q p L D M 2 f S Z x d W 9 0 O y w m c X V v d D t T Z W N 0 a W 9 u M S 8 y N D E x M T h f U G 9 s e W 1 l c n N v b W V u X 0 F u c 2 F 0 e i B k X 0 d M d W N f c G h v R V 9 T R U M v R 2 X D p G 5 k Z X J 0 Z X I g V H l w L n t J b n R l b n N p d G l l c 1 s y O F 0 g K F B l c m N l b n Q p L D M 3 f S Z x d W 9 0 O y w m c X V v d D t T Z W N 0 a W 9 u M S 8 y N D E x M T h f U G 9 s e W 1 l c n N v b W V u X 0 F u c 2 F 0 e i B k X 0 d M d W N f c G h v R V 9 T R U M v R 2 X D p G 5 k Z X J 0 Z X I g V H l w L n t J b n R l b n N p d G l l c 1 s y O V 0 g K F B l c m N l b n Q p L D M 4 f S Z x d W 9 0 O y w m c X V v d D t T Z W N 0 a W 9 u M S 8 y N D E x M T h f U G 9 s e W 1 l c n N v b W V u X 0 F u c 2 F 0 e i B k X 0 d M d W N f c G h v R V 9 T R U M v R 2 X D p G 5 k Z X J 0 Z X I g V H l w L n t J b n R l b n N p d G l l c 1 s z M F 0 g K F B l c m N l b n Q p L D M 5 f S Z x d W 9 0 O y w m c X V v d D t T Z W N 0 a W 9 u M S 8 y N D E x M T h f U G 9 s e W 1 l c n N v b W V u X 0 F u c 2 F 0 e i B k X 0 d M d W N f c G h v R V 9 T R U M v R 2 X D p G 5 k Z X J 0 Z X I g V H l w L n t J b n R l b n N p d G l l c 1 s z M V 0 g K F B l c m N l b n Q p L D Q w f S Z x d W 9 0 O y w m c X V v d D t T Z W N 0 a W 9 u M S 8 y N D E x M T h f U G 9 s e W 1 l c n N v b W V u X 0 F u c 2 F 0 e i B k X 0 d M d W N f c G h v R V 9 T R U M v R 2 X D p G 5 k Z X J 0 Z X I g V H l w L n t J b n R l b n N p d G l l c 1 s z M l 0 g K F B l c m N l b n Q p L D Q x f S Z x d W 9 0 O y w m c X V v d D t T Z W N 0 a W 9 u M S 8 y N D E x M T h f U G 9 s e W 1 l c n N v b W V u X 0 F u c 2 F 0 e i B k X 0 d M d W N f c G h v R V 9 T R U M v R 2 X D p G 5 k Z X J 0 Z X I g V H l w L n t J b n R l b n N p d G l l c 1 s z M 1 0 g K F B l c m N l b n Q p L D Q y f S Z x d W 9 0 O y w m c X V v d D t T Z W N 0 a W 9 u M S 8 y N D E x M T h f U G 9 s e W 1 l c n N v b W V u X 0 F u c 2 F 0 e i B k X 0 d M d W N f c G h v R V 9 T R U M v R 2 X D p G 5 k Z X J 0 Z X I g V H l w L n t J b n R l b n N p d G l l c 1 s z N F 0 g K F B l c m N l b n Q p L D Q z f S Z x d W 9 0 O y w m c X V v d D t T Z W N 0 a W 9 u M S 8 y N D E x M T h f U G 9 s e W 1 l c n N v b W V u X 0 F u c 2 F 0 e i B k X 0 d M d W N f c G h v R V 9 T R U M v R 2 X D p G 5 k Z X J 0 Z X I g V H l w L n t J b n R l b n N p d G l l c 1 s z N V 0 g K F B l c m N l b n Q p L D Q 0 f S Z x d W 9 0 O y w m c X V v d D t T Z W N 0 a W 9 u M S 8 y N D E x M T h f U G 9 s e W 1 l c n N v b W V u X 0 F u c 2 F 0 e i B k X 0 d M d W N f c G h v R V 9 T R U M v R 2 X D p G 5 k Z X J 0 Z X I g V H l w L n t J b n R l b n N p d G l l c 1 s z N l 0 g K F B l c m N l b n Q p L D Q 1 f S Z x d W 9 0 O y w m c X V v d D t T Z W N 0 a W 9 u M S 8 y N D E x M T h f U G 9 s e W 1 l c n N v b W V u X 0 F u c 2 F 0 e i B k X 0 d M d W N f c G h v R V 9 T R U M v R 2 X D p G 5 k Z X J 0 Z X I g V H l w L n t J b n R l b n N p d G l l c 1 s z N 1 0 g K F B l c m N l b n Q p L D Q 2 f S Z x d W 9 0 O y w m c X V v d D t T Z W N 0 a W 9 u M S 8 y N D E x M T h f U G 9 s e W 1 l c n N v b W V u X 0 F u c 2 F 0 e i B k X 0 d M d W N f c G h v R V 9 T R U M v R 2 X D p G 5 k Z X J 0 Z X I g V H l w L n t J b n R l b n N p d G l l c 1 s z O F 0 g K F B l c m N l b n Q p L D Q 3 f S Z x d W 9 0 O y w m c X V v d D t T Z W N 0 a W 9 u M S 8 y N D E x M T h f U G 9 s e W 1 l c n N v b W V u X 0 F u c 2 F 0 e i B k X 0 d M d W N f c G h v R V 9 T R U M v R 2 X D p G 5 k Z X J 0 Z X I g V H l w L n t J b n R l b n N p d G l l c 1 s z O V 0 g K F B l c m N l b n Q p L D Q 4 f S Z x d W 9 0 O y w m c X V v d D t T Z W N 0 a W 9 u M S 8 y N D E x M T h f U G 9 s e W 1 l c n N v b W V u X 0 F u c 2 F 0 e i B k X 0 d M d W N f c G h v R V 9 T R U M v R 2 X D p G 5 k Z X J 0 Z X I g V H l w L n t J b n R l b n N p d G l l c 1 s 0 M F 0 g K F B l c m N l b n Q p L D Q 5 f S Z x d W 9 0 O y w m c X V v d D t T Z W N 0 a W 9 u M S 8 y N D E x M T h f U G 9 s e W 1 l c n N v b W V u X 0 F u c 2 F 0 e i B k X 0 d M d W N f c G h v R V 9 T R U M v R 2 X D p G 5 k Z X J 0 Z X I g V H l w L n t J b n R l b n N p d G l l c 1 s 0 M V 0 g K F B l c m N l b n Q p L D U w f S Z x d W 9 0 O y w m c X V v d D t T Z W N 0 a W 9 u M S 8 y N D E x M T h f U G 9 s e W 1 l c n N v b W V u X 0 F u c 2 F 0 e i B k X 0 d M d W N f c G h v R V 9 T R U M v R 2 X D p G 5 k Z X J 0 Z X I g V H l w L n t J b n R l b n N p d G l l c 1 s 0 M l 0 g K F B l c m N l b n Q p L D U x f S Z x d W 9 0 O y w m c X V v d D t T Z W N 0 a W 9 u M S 8 y N D E x M T h f U G 9 s e W 1 l c n N v b W V u X 0 F u c 2 F 0 e i B k X 0 d M d W N f c G h v R V 9 T R U M v R 2 X D p G 5 k Z X J 0 Z X I g V H l w L n t J b n R l b n N p d G l l c 1 s 0 M 1 0 g K F B l c m N l b n Q p L D U y f S Z x d W 9 0 O y w m c X V v d D t T Z W N 0 a W 9 u M S 8 y N D E x M T h f U G 9 s e W 1 l c n N v b W V u X 0 F u c 2 F 0 e i B k X 0 d M d W N f c G h v R V 9 T R U M v R 2 X D p G 5 k Z X J 0 Z X I g V H l w L n t J b n R l b n N p d G l l c 1 s 0 N F 0 g K F B l c m N l b n Q p L D U z f S Z x d W 9 0 O y w m c X V v d D t T Z W N 0 a W 9 u M S 8 y N D E x M T h f U G 9 s e W 1 l c n N v b W V u X 0 F u c 2 F 0 e i B k X 0 d M d W N f c G h v R V 9 T R U M v R 2 X D p G 5 k Z X J 0 Z X I g V H l w L n t J b n R l b n N p d G l l c 1 s 0 N V 0 g K F B l c m N l b n Q p L D U 0 f S Z x d W 9 0 O y w m c X V v d D t T Z W N 0 a W 9 u M S 8 y N D E x M T h f U G 9 s e W 1 l c n N v b W V u X 0 F u c 2 F 0 e i B k X 0 d M d W N f c G h v R V 9 T R U M v R 2 X D p G 5 k Z X J 0 Z X I g V H l w L n t J b n R l b n N p d G l l c 1 s 0 N l 0 g K F B l c m N l b n Q p L D U 1 f S Z x d W 9 0 O y w m c X V v d D t T Z W N 0 a W 9 u M S 8 y N D E x M T h f U G 9 s e W 1 l c n N v b W V u X 0 F u c 2 F 0 e i B k X 0 d M d W N f c G h v R V 9 T R U M v R 2 X D p G 5 k Z X J 0 Z X I g V H l w L n t J b n R l b n N p d G l l c 1 s 0 N 1 0 g K F B l c m N l b n Q p L D U 2 f S Z x d W 9 0 O y w m c X V v d D t T Z W N 0 a W 9 u M S 8 y N D E x M T h f U G 9 s e W 1 l c n N v b W V u X 0 F u c 2 F 0 e i B k X 0 d M d W N f c G h v R V 9 T R U M v R 2 X D p G 5 k Z X J 0 Z X I g V H l w L n t J b n R l b n N p d G l l c 1 s 0 O F 0 g K F B l c m N l b n Q p L D U 3 f S Z x d W 9 0 O y w m c X V v d D t T Z W N 0 a W 9 u M S 8 y N D E x M T h f U G 9 s e W 1 l c n N v b W V u X 0 F u c 2 F 0 e i B k X 0 d M d W N f c G h v R V 9 T R U M v R 2 X D p G 5 k Z X J 0 Z X I g V H l w L n t J b n R l b n N p d G l l c 1 s 0 O V 0 g K F B l c m N l b n Q p L D U 4 f S Z x d W 9 0 O y w m c X V v d D t T Z W N 0 a W 9 u M S 8 y N D E x M T h f U G 9 s e W 1 l c n N v b W V u X 0 F u c 2 F 0 e i B k X 0 d M d W N f c G h v R V 9 T R U M v R 2 X D p G 5 k Z X J 0 Z X I g V H l w L n t J b n R l b n N p d G l l c 1 s 1 M F 0 g K F B l c m N l b n Q p L D U 5 f S Z x d W 9 0 O y w m c X V v d D t T Z W N 0 a W 9 u M S 8 y N D E x M T h f U G 9 s e W 1 l c n N v b W V u X 0 F u c 2 F 0 e i B k X 0 d M d W N f c G h v R V 9 T R U M v R 2 X D p G 5 k Z X J 0 Z X I g V H l w L n t J b n R l b n N p d G l l c 1 s 1 M V 0 g K F B l c m N l b n Q p L D Y w f S Z x d W 9 0 O y w m c X V v d D t T Z W N 0 a W 9 u M S 8 y N D E x M T h f U G 9 s e W 1 l c n N v b W V u X 0 F u c 2 F 0 e i B k X 0 d M d W N f c G h v R V 9 T R U M v R 2 X D p G 5 k Z X J 0 Z X I g V H l w L n t J b n R l b n N p d G l l c 1 s 1 M l 0 g K F B l c m N l b n Q p L D Y x f S Z x d W 9 0 O y w m c X V v d D t T Z W N 0 a W 9 u M S 8 y N D E x M T h f U G 9 s e W 1 l c n N v b W V u X 0 F u c 2 F 0 e i B k X 0 d M d W N f c G h v R V 9 T R U M v R 2 X D p G 5 k Z X J 0 Z X I g V H l w L n t J b n R l b n N p d G l l c 1 s 1 M 1 0 g K F B l c m N l b n Q p L D Y y f S Z x d W 9 0 O y w m c X V v d D t T Z W N 0 a W 9 u M S 8 y N D E x M T h f U G 9 s e W 1 l c n N v b W V u X 0 F u c 2 F 0 e i B k X 0 d M d W N f c G h v R V 9 T R U M v R 2 X D p G 5 k Z X J 0 Z X I g V H l w L n t J b n R l b n N p d G l l c 1 s 1 N F 0 g K F B l c m N l b n Q p L D Y z f S Z x d W 9 0 O y w m c X V v d D t T Z W N 0 a W 9 u M S 8 y N D E x M T h f U G 9 s e W 1 l c n N v b W V u X 0 F u c 2 F 0 e i B k X 0 d M d W N f c G h v R V 9 T R U M v R 2 X D p G 5 k Z X J 0 Z X I g V H l w L n t J b n R l b n N p d G l l c 1 s 1 N V 0 g K F B l c m N l b n Q p L D Y 0 f S Z x d W 9 0 O y w m c X V v d D t T Z W N 0 a W 9 u M S 8 y N D E x M T h f U G 9 s e W 1 l c n N v b W V u X 0 F u c 2 F 0 e i B k X 0 d M d W N f c G h v R V 9 T R U M v R 2 X D p G 5 k Z X J 0 Z X I g V H l w L n t J b n R l b n N p d G l l c 1 s 1 N l 0 g K F B l c m N l b n Q p L D Y 1 f S Z x d W 9 0 O y w m c X V v d D t T Z W N 0 a W 9 u M S 8 y N D E x M T h f U G 9 s e W 1 l c n N v b W V u X 0 F u c 2 F 0 e i B k X 0 d M d W N f c G h v R V 9 T R U M v R 2 X D p G 5 k Z X J 0 Z X I g V H l w L n t J b n R l b n N p d G l l c 1 s 1 N 1 0 g K F B l c m N l b n Q p L D Y 2 f S Z x d W 9 0 O y w m c X V v d D t T Z W N 0 a W 9 u M S 8 y N D E x M T h f U G 9 s e W 1 l c n N v b W V u X 0 F u c 2 F 0 e i B k X 0 d M d W N f c G h v R V 9 T R U M v R 2 X D p G 5 k Z X J 0 Z X I g V H l w L n t J b n R l b n N p d G l l c 1 s 1 O F 0 g K F B l c m N l b n Q p L D Y 3 f S Z x d W 9 0 O y w m c X V v d D t T Z W N 0 a W 9 u M S 8 y N D E x M T h f U G 9 s e W 1 l c n N v b W V u X 0 F u c 2 F 0 e i B k X 0 d M d W N f c G h v R V 9 T R U M v R 2 X D p G 5 k Z X J 0 Z X I g V H l w L n t J b n R l b n N p d G l l c 1 s 1 O V 0 g K F B l c m N l b n Q p L D Y 4 f S Z x d W 9 0 O y w m c X V v d D t T Z W N 0 a W 9 u M S 8 y N D E x M T h f U G 9 s e W 1 l c n N v b W V u X 0 F u c 2 F 0 e i B k X 0 d M d W N f c G h v R V 9 T R U M v R 2 X D p G 5 k Z X J 0 Z X I g V H l w L n t J b n R l b n N p d G l l c 1 s 2 M F 0 g K F B l c m N l b n Q p L D Y 5 f S Z x d W 9 0 O y w m c X V v d D t T Z W N 0 a W 9 u M S 8 y N D E x M T h f U G 9 s e W 1 l c n N v b W V u X 0 F u c 2 F 0 e i B k X 0 d M d W N f c G h v R V 9 T R U M v R 2 X D p G 5 k Z X J 0 Z X I g V H l w L n t J b n R l b n N p d G l l c 1 s 2 M V 0 g K F B l c m N l b n Q p L D c w f S Z x d W 9 0 O y w m c X V v d D t T Z W N 0 a W 9 u M S 8 y N D E x M T h f U G 9 s e W 1 l c n N v b W V u X 0 F u c 2 F 0 e i B k X 0 d M d W N f c G h v R V 9 T R U M v R 2 X D p G 5 k Z X J 0 Z X I g V H l w L n t J b n R l b n N p d G l l c 1 s 2 M l 0 g K F B l c m N l b n Q p L D c x f S Z x d W 9 0 O y w m c X V v d D t T Z W N 0 a W 9 u M S 8 y N D E x M T h f U G 9 s e W 1 l c n N v b W V u X 0 F u c 2 F 0 e i B k X 0 d M d W N f c G h v R V 9 T R U M v R 2 X D p G 5 k Z X J 0 Z X I g V H l w L n t J b n R l b n N p d G l l c 1 s 2 M 1 0 g K F B l c m N l b n Q p L D c y f S Z x d W 9 0 O y w m c X V v d D t T Z W N 0 a W 9 u M S 8 y N D E x M T h f U G 9 s e W 1 l c n N v b W V u X 0 F u c 2 F 0 e i B k X 0 d M d W N f c G h v R V 9 T R U M v R 2 X D p G 5 k Z X J 0 Z X I g V H l w L n t J b n R l b n N p d G l l c 1 s 2 N F 0 g K F B l c m N l b n Q p L D c z f S Z x d W 9 0 O y w m c X V v d D t T Z W N 0 a W 9 u M S 8 y N D E x M T h f U G 9 s e W 1 l c n N v b W V u X 0 F u c 2 F 0 e i B k X 0 d M d W N f c G h v R V 9 T R U M v R 2 X D p G 5 k Z X J 0 Z X I g V H l w L n t J b n R l b n N p d G l l c 1 s 2 N V 0 g K F B l c m N l b n Q p L D c 0 f S Z x d W 9 0 O y w m c X V v d D t T Z W N 0 a W 9 u M S 8 y N D E x M T h f U G 9 s e W 1 l c n N v b W V u X 0 F u c 2 F 0 e i B k X 0 d M d W N f c G h v R V 9 T R U M v R 2 X D p G 5 k Z X J 0 Z X I g V H l w L n t J b n R l b n N p d G l l c 1 s 2 N l 0 g K F B l c m N l b n Q p L D c 1 f S Z x d W 9 0 O y w m c X V v d D t T Z W N 0 a W 9 u M S 8 y N D E x M T h f U G 9 s e W 1 l c n N v b W V u X 0 F u c 2 F 0 e i B k X 0 d M d W N f c G h v R V 9 T R U M v R 2 X D p G 5 k Z X J 0 Z X I g V H l w L n t J b n R l b n N p d G l l c 1 s 2 N 1 0 g K F B l c m N l b n Q p L D c 2 f S Z x d W 9 0 O y w m c X V v d D t T Z W N 0 a W 9 u M S 8 y N D E x M T h f U G 9 s e W 1 l c n N v b W V u X 0 F u c 2 F 0 e i B k X 0 d M d W N f c G h v R V 9 T R U M v R 2 X D p G 5 k Z X J 0 Z X I g V H l w L n t J b n R l b n N p d G l l c 1 s 2 O F 0 g K F B l c m N l b n Q p L D c 3 f S Z x d W 9 0 O y w m c X V v d D t T Z W N 0 a W 9 u M S 8 y N D E x M T h f U G 9 s e W 1 l c n N v b W V u X 0 F u c 2 F 0 e i B k X 0 d M d W N f c G h v R V 9 T R U M v R 2 X D p G 5 k Z X J 0 Z X I g V H l w L n t J b n R l b n N p d G l l c 1 s 2 O V 0 g K F B l c m N l b n Q p L D c 4 f S Z x d W 9 0 O y w m c X V v d D t T Z W N 0 a W 9 u M S 8 y N D E x M T h f U G 9 s e W 1 l c n N v b W V u X 0 F u c 2 F 0 e i B k X 0 d M d W N f c G h v R V 9 T R U M v R 2 X D p G 5 k Z X J 0 Z X I g V H l w L n t J b n R l b n N p d G l l c 1 s 3 M F 0 g K F B l c m N l b n Q p L D c 5 f S Z x d W 9 0 O y w m c X V v d D t T Z W N 0 a W 9 u M S 8 y N D E x M T h f U G 9 s e W 1 l c n N v b W V u X 0 F u c 2 F 0 e i B k X 0 d M d W N f c G h v R V 9 T R U M v R 2 X D p G 5 k Z X J 0 Z X I g V H l w L n t J b n R l b n N p d H k g T W V h b i A o Z C 5 u b S k s O D B 9 J n F 1 b 3 Q 7 L C Z x d W 9 0 O 1 N l Y 3 R p b 2 4 x L z I 0 M T E x O F 9 Q b 2 x 5 b W V y c 2 9 t Z W 5 f Q W 5 z Y X R 6 I G R f R 0 x 1 Y 1 9 w a G 9 F X 1 N F Q y 9 H Z c O k b m R l c n R l c i B U e X A u e 0 5 1 b W J l c n N b M V 0 g K F B l c m N l b n Q p L D g x f S Z x d W 9 0 O y w m c X V v d D t T Z W N 0 a W 9 u M S 8 y N D E x M T h f U G 9 s e W 1 l c n N v b W V u X 0 F u c 2 F 0 e i B k X 0 d M d W N f c G h v R V 9 T R U M v R 2 X D p G 5 k Z X J 0 Z X I g V H l w L n t O d W 1 i Z X J z W z J d I C h Q Z X J j Z W 5 0 K S w 4 M n 0 m c X V v d D s s J n F 1 b 3 Q 7 U 2 V j d G l v b j E v M j Q x M T E 4 X 1 B v b H l t Z X J z b 2 1 l b l 9 B b n N h d H o g Z F 9 H T H V j X 3 B o b 0 V f U 0 V D L 0 d l w 6 R u Z G V y d G V y I F R 5 c C 5 7 T n V t Y m V y c 1 s z X S A o U G V y Y 2 V u d C k s O D N 9 J n F 1 b 3 Q 7 L C Z x d W 9 0 O 1 N l Y 3 R p b 2 4 x L z I 0 M T E x O F 9 Q b 2 x 5 b W V y c 2 9 t Z W 5 f Q W 5 z Y X R 6 I G R f R 0 x 1 Y 1 9 w a G 9 F X 1 N F Q y 9 H Z c O k b m R l c n R l c i B U e X A u e 0 5 1 b W J l c n N b N F 0 g K F B l c m N l b n Q p L D g 0 f S Z x d W 9 0 O y w m c X V v d D t T Z W N 0 a W 9 u M S 8 y N D E x M T h f U G 9 s e W 1 l c n N v b W V u X 0 F u c 2 F 0 e i B k X 0 d M d W N f c G h v R V 9 T R U M v R 2 X D p G 5 k Z X J 0 Z X I g V H l w L n t O d W 1 i Z X J z W z V d I C h Q Z X J j Z W 5 0 K S w 4 N X 0 m c X V v d D s s J n F 1 b 3 Q 7 U 2 V j d G l v b j E v M j Q x M T E 4 X 1 B v b H l t Z X J z b 2 1 l b l 9 B b n N h d H o g Z F 9 H T H V j X 3 B o b 0 V f U 0 V D L 0 d l w 6 R u Z G V y d G V y I F R 5 c C 5 7 T n V t Y m V y c 1 s 2 X S A o U G V y Y 2 V u d C k s O D Z 9 J n F 1 b 3 Q 7 L C Z x d W 9 0 O 1 N l Y 3 R p b 2 4 x L z I 0 M T E x O F 9 Q b 2 x 5 b W V y c 2 9 t Z W 5 f Q W 5 z Y X R 6 I G R f R 0 x 1 Y 1 9 w a G 9 F X 1 N F Q y 9 H Z c O k b m R l c n R l c i B U e X A u e 0 5 1 b W J l c n N b N 1 0 g K F B l c m N l b n Q p L D g 3 f S Z x d W 9 0 O y w m c X V v d D t T Z W N 0 a W 9 u M S 8 y N D E x M T h f U G 9 s e W 1 l c n N v b W V u X 0 F u c 2 F 0 e i B k X 0 d M d W N f c G h v R V 9 T R U M v R 2 X D p G 5 k Z X J 0 Z X I g V H l w L n t O d W 1 i Z X J z W z h d I C h Q Z X J j Z W 5 0 K S w 4 O H 0 m c X V v d D s s J n F 1 b 3 Q 7 U 2 V j d G l v b j E v M j Q x M T E 4 X 1 B v b H l t Z X J z b 2 1 l b l 9 B b n N h d H o g Z F 9 H T H V j X 3 B o b 0 V f U 0 V D L 0 d l w 6 R u Z G V y d G V y I F R 5 c C 5 7 T n V t Y m V y c 1 s 5 X S A o U G V y Y 2 V u d C k s O D l 9 J n F 1 b 3 Q 7 L C Z x d W 9 0 O 1 N l Y 3 R p b 2 4 x L z I 0 M T E x O F 9 Q b 2 x 5 b W V y c 2 9 t Z W 5 f Q W 5 z Y X R 6 I G R f R 0 x 1 Y 1 9 w a G 9 F X 1 N F Q y 9 H Z c O k b m R l c n R l c i B U e X A u e 0 5 1 b W J l c n N b M T B d I C h Q Z X J j Z W 5 0 K S w 5 M H 0 m c X V v d D s s J n F 1 b 3 Q 7 U 2 V j d G l v b j E v M j Q x M T E 4 X 1 B v b H l t Z X J z b 2 1 l b l 9 B b n N h d H o g Z F 9 H T H V j X 3 B o b 0 V f U 0 V D L 0 d l w 6 R u Z G V y d G V y I F R 5 c C 5 7 T n V t Y m V y c 1 s x M V 0 g K F B l c m N l b n Q p L D k x f S Z x d W 9 0 O y w m c X V v d D t T Z W N 0 a W 9 u M S 8 y N D E x M T h f U G 9 s e W 1 l c n N v b W V u X 0 F u c 2 F 0 e i B k X 0 d M d W N f c G h v R V 9 T R U M v R 2 X D p G 5 k Z X J 0 Z X I g V H l w L n t O d W 1 i Z X J z W z E y X S A o U G V y Y 2 V u d C k s O T J 9 J n F 1 b 3 Q 7 L C Z x d W 9 0 O 1 N l Y 3 R p b 2 4 x L z I 0 M T E x O F 9 Q b 2 x 5 b W V y c 2 9 t Z W 5 f Q W 5 z Y X R 6 I G R f R 0 x 1 Y 1 9 w a G 9 F X 1 N F Q y 9 H Z c O k b m R l c n R l c i B U e X A u e 0 5 1 b W J l c n N b M T N d I C h Q Z X J j Z W 5 0 K S w 5 M 3 0 m c X V v d D s s J n F 1 b 3 Q 7 U 2 V j d G l v b j E v M j Q x M T E 4 X 1 B v b H l t Z X J z b 2 1 l b l 9 B b n N h d H o g Z F 9 H T H V j X 3 B o b 0 V f U 0 V D L 0 d l w 6 R u Z G V y d G V y I F R 5 c C 5 7 T n V t Y m V y c 1 s x N F 0 g K F B l c m N l b n Q p L D k 0 f S Z x d W 9 0 O y w m c X V v d D t T Z W N 0 a W 9 u M S 8 y N D E x M T h f U G 9 s e W 1 l c n N v b W V u X 0 F u c 2 F 0 e i B k X 0 d M d W N f c G h v R V 9 T R U M v R 2 X D p G 5 k Z X J 0 Z X I g V H l w L n t O d W 1 i Z X J z W z E 1 X S A o U G V y Y 2 V u d C k s O T V 9 J n F 1 b 3 Q 7 L C Z x d W 9 0 O 1 N l Y 3 R p b 2 4 x L z I 0 M T E x O F 9 Q b 2 x 5 b W V y c 2 9 t Z W 5 f Q W 5 z Y X R 6 I G R f R 0 x 1 Y 1 9 w a G 9 F X 1 N F Q y 9 H Z c O k b m R l c n R l c i B U e X A u e 0 5 1 b W J l c n N b M T Z d I C h Q Z X J j Z W 5 0 K S w 5 N n 0 m c X V v d D s s J n F 1 b 3 Q 7 U 2 V j d G l v b j E v M j Q x M T E 4 X 1 B v b H l t Z X J z b 2 1 l b l 9 B b n N h d H o g Z F 9 H T H V j X 3 B o b 0 V f U 0 V D L 0 d l w 6 R u Z G V y d G V y I F R 5 c C 5 7 T n V t Y m V y c 1 s x N 1 0 g K F B l c m N l b n Q p L D k 3 f S Z x d W 9 0 O y w m c X V v d D t T Z W N 0 a W 9 u M S 8 y N D E x M T h f U G 9 s e W 1 l c n N v b W V u X 0 F u c 2 F 0 e i B k X 0 d M d W N f c G h v R V 9 T R U M v R 2 X D p G 5 k Z X J 0 Z X I g V H l w L n t O d W 1 i Z X J z W z E 4 X S A o U G V y Y 2 V u d C k s O T h 9 J n F 1 b 3 Q 7 L C Z x d W 9 0 O 1 N l Y 3 R p b 2 4 x L z I 0 M T E x O F 9 Q b 2 x 5 b W V y c 2 9 t Z W 5 f Q W 5 z Y X R 6 I G R f R 0 x 1 Y 1 9 w a G 9 F X 1 N F Q y 9 H Z c O k b m R l c n R l c i B U e X A u e 0 5 1 b W J l c n N b M T l d I C h Q Z X J j Z W 5 0 K S w 5 O X 0 m c X V v d D s s J n F 1 b 3 Q 7 U 2 V j d G l v b j E v M j Q x M T E 4 X 1 B v b H l t Z X J z b 2 1 l b l 9 B b n N h d H o g Z F 9 H T H V j X 3 B o b 0 V f U 0 V D L 0 d l w 6 R u Z G V y d G V y I F R 5 c C 5 7 T n V t Y m V y c 1 s y M F 0 g K F B l c m N l b n Q p L D E w M H 0 m c X V v d D s s J n F 1 b 3 Q 7 U 2 V j d G l v b j E v M j Q x M T E 4 X 1 B v b H l t Z X J z b 2 1 l b l 9 B b n N h d H o g Z F 9 H T H V j X 3 B o b 0 V f U 0 V D L 0 d l w 6 R u Z G V y d G V y I F R 5 c C 5 7 T n V t Y m V y c 1 s y M V 0 g K F B l c m N l b n Q p L D E w M X 0 m c X V v d D s s J n F 1 b 3 Q 7 U 2 V j d G l v b j E v M j Q x M T E 4 X 1 B v b H l t Z X J z b 2 1 l b l 9 B b n N h d H o g Z F 9 H T H V j X 3 B o b 0 V f U 0 V D L 0 d l w 6 R u Z G V y d G V y I F R 5 c C 5 7 T n V t Y m V y c 1 s y M l 0 g K F B l c m N l b n Q p L D E w M n 0 m c X V v d D s s J n F 1 b 3 Q 7 U 2 V j d G l v b j E v M j Q x M T E 4 X 1 B v b H l t Z X J z b 2 1 l b l 9 B b n N h d H o g Z F 9 H T H V j X 3 B o b 0 V f U 0 V D L 0 d l w 6 R u Z G V y d G V y I F R 5 c C 5 7 T n V t Y m V y c 1 s y M 1 0 g K F B l c m N l b n Q p L D E w M 3 0 m c X V v d D s s J n F 1 b 3 Q 7 U 2 V j d G l v b j E v M j Q x M T E 4 X 1 B v b H l t Z X J z b 2 1 l b l 9 B b n N h d H o g Z F 9 H T H V j X 3 B o b 0 V f U 0 V D L 0 d l w 6 R u Z G V y d G V y I F R 5 c C 5 7 T n V t Y m V y c 1 s y N F 0 g K F B l c m N l b n Q p L D E w N H 0 m c X V v d D s s J n F 1 b 3 Q 7 U 2 V j d G l v b j E v M j Q x M T E 4 X 1 B v b H l t Z X J z b 2 1 l b l 9 B b n N h d H o g Z F 9 H T H V j X 3 B o b 0 V f U 0 V D L 0 d l w 6 R u Z G V y d G V y I F R 5 c C 5 7 T n V t Y m V y c 1 s y N V 0 g K F B l c m N l b n Q p L D E w N X 0 m c X V v d D s s J n F 1 b 3 Q 7 U 2 V j d G l v b j E v M j Q x M T E 4 X 1 B v b H l t Z X J z b 2 1 l b l 9 B b n N h d H o g Z F 9 H T H V j X 3 B o b 0 V f U 0 V D L 0 d l w 6 R u Z G V y d G V y I F R 5 c C 5 7 T n V t Y m V y c 1 s y N l 0 g K F B l c m N l b n Q p L D E w N n 0 m c X V v d D s s J n F 1 b 3 Q 7 U 2 V j d G l v b j E v M j Q x M T E 4 X 1 B v b H l t Z X J z b 2 1 l b l 9 B b n N h d H o g Z F 9 H T H V j X 3 B o b 0 V f U 0 V D L 0 d l w 6 R u Z G V y d G V y I F R 5 c C 5 7 T n V t Y m V y c 1 s y N 1 0 g K F B l c m N l b n Q p L D E w N 3 0 m c X V v d D s s J n F 1 b 3 Q 7 U 2 V j d G l v b j E v M j Q x M T E 4 X 1 B v b H l t Z X J z b 2 1 l b l 9 B b n N h d H o g Z F 9 H T H V j X 3 B o b 0 V f U 0 V D L 0 d l w 6 R u Z G V y d G V y I F R 5 c C 5 7 T n V t Y m V y c 1 s y O F 0 g K F B l c m N l b n Q p L D E w O H 0 m c X V v d D s s J n F 1 b 3 Q 7 U 2 V j d G l v b j E v M j Q x M T E 4 X 1 B v b H l t Z X J z b 2 1 l b l 9 B b n N h d H o g Z F 9 H T H V j X 3 B o b 0 V f U 0 V D L 0 d l w 6 R u Z G V y d G V y I F R 5 c C 5 7 T n V t Y m V y c 1 s y O V 0 g K F B l c m N l b n Q p L D E w O X 0 m c X V v d D s s J n F 1 b 3 Q 7 U 2 V j d G l v b j E v M j Q x M T E 4 X 1 B v b H l t Z X J z b 2 1 l b l 9 B b n N h d H o g Z F 9 H T H V j X 3 B o b 0 V f U 0 V D L 0 d l w 6 R u Z G V y d G V y I F R 5 c C 5 7 T n V t Y m V y c 1 s z M F 0 g K F B l c m N l b n Q p L D E x M H 0 m c X V v d D s s J n F 1 b 3 Q 7 U 2 V j d G l v b j E v M j Q x M T E 4 X 1 B v b H l t Z X J z b 2 1 l b l 9 B b n N h d H o g Z F 9 H T H V j X 3 B o b 0 V f U 0 V D L 0 d l w 6 R u Z G V y d G V y I F R 5 c C 5 7 T n V t Y m V y c 1 s z M V 0 g K F B l c m N l b n Q p L D E x M X 0 m c X V v d D s s J n F 1 b 3 Q 7 U 2 V j d G l v b j E v M j Q x M T E 4 X 1 B v b H l t Z X J z b 2 1 l b l 9 B b n N h d H o g Z F 9 H T H V j X 3 B o b 0 V f U 0 V D L 0 d l w 6 R u Z G V y d G V y I F R 5 c C 5 7 T n V t Y m V y c 1 s z M l 0 g K F B l c m N l b n Q p L D E x M n 0 m c X V v d D s s J n F 1 b 3 Q 7 U 2 V j d G l v b j E v M j Q x M T E 4 X 1 B v b H l t Z X J z b 2 1 l b l 9 B b n N h d H o g Z F 9 H T H V j X 3 B o b 0 V f U 0 V D L 0 d l w 6 R u Z G V y d G V y I F R 5 c C 5 7 T n V t Y m V y c 1 s z M 1 0 g K F B l c m N l b n Q p L D E x M 3 0 m c X V v d D s s J n F 1 b 3 Q 7 U 2 V j d G l v b j E v M j Q x M T E 4 X 1 B v b H l t Z X J z b 2 1 l b l 9 B b n N h d H o g Z F 9 H T H V j X 3 B o b 0 V f U 0 V D L 0 d l w 6 R u Z G V y d G V y I F R 5 c C 5 7 T n V t Y m V y c 1 s z N F 0 g K F B l c m N l b n Q p L D E x N H 0 m c X V v d D s s J n F 1 b 3 Q 7 U 2 V j d G l v b j E v M j Q x M T E 4 X 1 B v b H l t Z X J z b 2 1 l b l 9 B b n N h d H o g Z F 9 H T H V j X 3 B o b 0 V f U 0 V D L 0 d l w 6 R u Z G V y d G V y I F R 5 c C 5 7 T n V t Y m V y c 1 s z N V 0 g K F B l c m N l b n Q p L D E x N X 0 m c X V v d D s s J n F 1 b 3 Q 7 U 2 V j d G l v b j E v M j Q x M T E 4 X 1 B v b H l t Z X J z b 2 1 l b l 9 B b n N h d H o g Z F 9 H T H V j X 3 B o b 0 V f U 0 V D L 0 d l w 6 R u Z G V y d G V y I F R 5 c C 5 7 T n V t Y m V y c 1 s z N l 0 g K F B l c m N l b n Q p L D E x N n 0 m c X V v d D s s J n F 1 b 3 Q 7 U 2 V j d G l v b j E v M j Q x M T E 4 X 1 B v b H l t Z X J z b 2 1 l b l 9 B b n N h d H o g Z F 9 H T H V j X 3 B o b 0 V f U 0 V D L 0 d l w 6 R u Z G V y d G V y I F R 5 c C 5 7 T n V t Y m V y c 1 s z N 1 0 g K F B l c m N l b n Q p L D E x N 3 0 m c X V v d D s s J n F 1 b 3 Q 7 U 2 V j d G l v b j E v M j Q x M T E 4 X 1 B v b H l t Z X J z b 2 1 l b l 9 B b n N h d H o g Z F 9 H T H V j X 3 B o b 0 V f U 0 V D L 0 d l w 6 R u Z G V y d G V y I F R 5 c C 5 7 T n V t Y m V y c 1 s z O F 0 g K F B l c m N l b n Q p L D E x O H 0 m c X V v d D s s J n F 1 b 3 Q 7 U 2 V j d G l v b j E v M j Q x M T E 4 X 1 B v b H l t Z X J z b 2 1 l b l 9 B b n N h d H o g Z F 9 H T H V j X 3 B o b 0 V f U 0 V D L 0 d l w 6 R u Z G V y d G V y I F R 5 c C 5 7 T n V t Y m V y c 1 s z O V 0 g K F B l c m N l b n Q p L D E x O X 0 m c X V v d D s s J n F 1 b 3 Q 7 U 2 V j d G l v b j E v M j Q x M T E 4 X 1 B v b H l t Z X J z b 2 1 l b l 9 B b n N h d H o g Z F 9 H T H V j X 3 B o b 0 V f U 0 V D L 0 d l w 6 R u Z G V y d G V y I F R 5 c C 5 7 T n V t Y m V y c 1 s 0 M F 0 g K F B l c m N l b n Q p L D E y M H 0 m c X V v d D s s J n F 1 b 3 Q 7 U 2 V j d G l v b j E v M j Q x M T E 4 X 1 B v b H l t Z X J z b 2 1 l b l 9 B b n N h d H o g Z F 9 H T H V j X 3 B o b 0 V f U 0 V D L 0 d l w 6 R u Z G V y d G V y I F R 5 c C 5 7 T n V t Y m V y c 1 s 0 M V 0 g K F B l c m N l b n Q p L D E y M X 0 m c X V v d D s s J n F 1 b 3 Q 7 U 2 V j d G l v b j E v M j Q x M T E 4 X 1 B v b H l t Z X J z b 2 1 l b l 9 B b n N h d H o g Z F 9 H T H V j X 3 B o b 0 V f U 0 V D L 0 d l w 6 R u Z G V y d G V y I F R 5 c C 5 7 T n V t Y m V y c 1 s 0 M l 0 g K F B l c m N l b n Q p L D E y M n 0 m c X V v d D s s J n F 1 b 3 Q 7 U 2 V j d G l v b j E v M j Q x M T E 4 X 1 B v b H l t Z X J z b 2 1 l b l 9 B b n N h d H o g Z F 9 H T H V j X 3 B o b 0 V f U 0 V D L 0 d l w 6 R u Z G V y d G V y I F R 5 c C 5 7 T n V t Y m V y c 1 s 0 M 1 0 g K F B l c m N l b n Q p L D E y M 3 0 m c X V v d D s s J n F 1 b 3 Q 7 U 2 V j d G l v b j E v M j Q x M T E 4 X 1 B v b H l t Z X J z b 2 1 l b l 9 B b n N h d H o g Z F 9 H T H V j X 3 B o b 0 V f U 0 V D L 0 d l w 6 R u Z G V y d G V y I F R 5 c C 5 7 T n V t Y m V y c 1 s 0 N F 0 g K F B l c m N l b n Q p L D E y N H 0 m c X V v d D s s J n F 1 b 3 Q 7 U 2 V j d G l v b j E v M j Q x M T E 4 X 1 B v b H l t Z X J z b 2 1 l b l 9 B b n N h d H o g Z F 9 H T H V j X 3 B o b 0 V f U 0 V D L 0 d l w 6 R u Z G V y d G V y I F R 5 c C 5 7 T n V t Y m V y c 1 s 0 N V 0 g K F B l c m N l b n Q p L D E y N X 0 m c X V v d D s s J n F 1 b 3 Q 7 U 2 V j d G l v b j E v M j Q x M T E 4 X 1 B v b H l t Z X J z b 2 1 l b l 9 B b n N h d H o g Z F 9 H T H V j X 3 B o b 0 V f U 0 V D L 0 d l w 6 R u Z G V y d G V y I F R 5 c C 5 7 T n V t Y m V y c 1 s 0 N l 0 g K F B l c m N l b n Q p L D E y N n 0 m c X V v d D s s J n F 1 b 3 Q 7 U 2 V j d G l v b j E v M j Q x M T E 4 X 1 B v b H l t Z X J z b 2 1 l b l 9 B b n N h d H o g Z F 9 H T H V j X 3 B o b 0 V f U 0 V D L 0 d l w 6 R u Z G V y d G V y I F R 5 c C 5 7 T n V t Y m V y c 1 s 0 N 1 0 g K F B l c m N l b n Q p L D E y N 3 0 m c X V v d D s s J n F 1 b 3 Q 7 U 2 V j d G l v b j E v M j Q x M T E 4 X 1 B v b H l t Z X J z b 2 1 l b l 9 B b n N h d H o g Z F 9 H T H V j X 3 B o b 0 V f U 0 V D L 0 d l w 6 R u Z G V y d G V y I F R 5 c C 5 7 T n V t Y m V y c 1 s 0 O F 0 g K F B l c m N l b n Q p L D E y O H 0 m c X V v d D s s J n F 1 b 3 Q 7 U 2 V j d G l v b j E v M j Q x M T E 4 X 1 B v b H l t Z X J z b 2 1 l b l 9 B b n N h d H o g Z F 9 H T H V j X 3 B o b 0 V f U 0 V D L 0 d l w 6 R u Z G V y d G V y I F R 5 c C 5 7 T n V t Y m V y c 1 s 0 O V 0 g K F B l c m N l b n Q p L D E y O X 0 m c X V v d D s s J n F 1 b 3 Q 7 U 2 V j d G l v b j E v M j Q x M T E 4 X 1 B v b H l t Z X J z b 2 1 l b l 9 B b n N h d H o g Z F 9 H T H V j X 3 B o b 0 V f U 0 V D L 0 d l w 6 R u Z G V y d G V y I F R 5 c C 5 7 T n V t Y m V y c 1 s 1 M F 0 g K F B l c m N l b n Q p L D E z M H 0 m c X V v d D s s J n F 1 b 3 Q 7 U 2 V j d G l v b j E v M j Q x M T E 4 X 1 B v b H l t Z X J z b 2 1 l b l 9 B b n N h d H o g Z F 9 H T H V j X 3 B o b 0 V f U 0 V D L 0 d l w 6 R u Z G V y d G V y I F R 5 c C 5 7 T n V t Y m V y c 1 s 1 M V 0 g K F B l c m N l b n Q p L D E z M X 0 m c X V v d D s s J n F 1 b 3 Q 7 U 2 V j d G l v b j E v M j Q x M T E 4 X 1 B v b H l t Z X J z b 2 1 l b l 9 B b n N h d H o g Z F 9 H T H V j X 3 B o b 0 V f U 0 V D L 0 d l w 6 R u Z G V y d G V y I F R 5 c C 5 7 T n V t Y m V y c 1 s 1 M l 0 g K F B l c m N l b n Q p L D E z M n 0 m c X V v d D s s J n F 1 b 3 Q 7 U 2 V j d G l v b j E v M j Q x M T E 4 X 1 B v b H l t Z X J z b 2 1 l b l 9 B b n N h d H o g Z F 9 H T H V j X 3 B o b 0 V f U 0 V D L 0 d l w 6 R u Z G V y d G V y I F R 5 c C 5 7 T n V t Y m V y c 1 s 1 M 1 0 g K F B l c m N l b n Q p L D E z M 3 0 m c X V v d D s s J n F 1 b 3 Q 7 U 2 V j d G l v b j E v M j Q x M T E 4 X 1 B v b H l t Z X J z b 2 1 l b l 9 B b n N h d H o g Z F 9 H T H V j X 3 B o b 0 V f U 0 V D L 0 d l w 6 R u Z G V y d G V y I F R 5 c C 5 7 T n V t Y m V y c 1 s 1 N F 0 g K F B l c m N l b n Q p L D E z N H 0 m c X V v d D s s J n F 1 b 3 Q 7 U 2 V j d G l v b j E v M j Q x M T E 4 X 1 B v b H l t Z X J z b 2 1 l b l 9 B b n N h d H o g Z F 9 H T H V j X 3 B o b 0 V f U 0 V D L 0 d l w 6 R u Z G V y d G V y I F R 5 c C 5 7 T n V t Y m V y c 1 s 1 N V 0 g K F B l c m N l b n Q p L D E z N X 0 m c X V v d D s s J n F 1 b 3 Q 7 U 2 V j d G l v b j E v M j Q x M T E 4 X 1 B v b H l t Z X J z b 2 1 l b l 9 B b n N h d H o g Z F 9 H T H V j X 3 B o b 0 V f U 0 V D L 0 d l w 6 R u Z G V y d G V y I F R 5 c C 5 7 T n V t Y m V y c 1 s 1 N l 0 g K F B l c m N l b n Q p L D E z N n 0 m c X V v d D s s J n F 1 b 3 Q 7 U 2 V j d G l v b j E v M j Q x M T E 4 X 1 B v b H l t Z X J z b 2 1 l b l 9 B b n N h d H o g Z F 9 H T H V j X 3 B o b 0 V f U 0 V D L 0 d l w 6 R u Z G V y d G V y I F R 5 c C 5 7 T n V t Y m V y c 1 s 1 N 1 0 g K F B l c m N l b n Q p L D E z N 3 0 m c X V v d D s s J n F 1 b 3 Q 7 U 2 V j d G l v b j E v M j Q x M T E 4 X 1 B v b H l t Z X J z b 2 1 l b l 9 B b n N h d H o g Z F 9 H T H V j X 3 B o b 0 V f U 0 V D L 0 d l w 6 R u Z G V y d G V y I F R 5 c C 5 7 T n V t Y m V y c 1 s 1 O F 0 g K F B l c m N l b n Q p L D E z O H 0 m c X V v d D s s J n F 1 b 3 Q 7 U 2 V j d G l v b j E v M j Q x M T E 4 X 1 B v b H l t Z X J z b 2 1 l b l 9 B b n N h d H o g Z F 9 H T H V j X 3 B o b 0 V f U 0 V D L 0 d l w 6 R u Z G V y d G V y I F R 5 c C 5 7 T n V t Y m V y c 1 s 1 O V 0 g K F B l c m N l b n Q p L D E z O X 0 m c X V v d D s s J n F 1 b 3 Q 7 U 2 V j d G l v b j E v M j Q x M T E 4 X 1 B v b H l t Z X J z b 2 1 l b l 9 B b n N h d H o g Z F 9 H T H V j X 3 B o b 0 V f U 0 V D L 0 d l w 6 R u Z G V y d G V y I F R 5 c C 5 7 T n V t Y m V y c 1 s 2 M F 0 g K F B l c m N l b n Q p L D E 0 M H 0 m c X V v d D s s J n F 1 b 3 Q 7 U 2 V j d G l v b j E v M j Q x M T E 4 X 1 B v b H l t Z X J z b 2 1 l b l 9 B b n N h d H o g Z F 9 H T H V j X 3 B o b 0 V f U 0 V D L 0 d l w 6 R u Z G V y d G V y I F R 5 c C 5 7 T n V t Y m V y c 1 s 2 M V 0 g K F B l c m N l b n Q p L D E 0 M X 0 m c X V v d D s s J n F 1 b 3 Q 7 U 2 V j d G l v b j E v M j Q x M T E 4 X 1 B v b H l t Z X J z b 2 1 l b l 9 B b n N h d H o g Z F 9 H T H V j X 3 B o b 0 V f U 0 V D L 0 d l w 6 R u Z G V y d G V y I F R 5 c C 5 7 T n V t Y m V y c 1 s 2 M l 0 g K F B l c m N l b n Q p L D E 0 M n 0 m c X V v d D s s J n F 1 b 3 Q 7 U 2 V j d G l v b j E v M j Q x M T E 4 X 1 B v b H l t Z X J z b 2 1 l b l 9 B b n N h d H o g Z F 9 H T H V j X 3 B o b 0 V f U 0 V D L 0 d l w 6 R u Z G V y d G V y I F R 5 c C 5 7 T n V t Y m V y c 1 s 2 M 1 0 g K F B l c m N l b n Q p L D E 0 M 3 0 m c X V v d D s s J n F 1 b 3 Q 7 U 2 V j d G l v b j E v M j Q x M T E 4 X 1 B v b H l t Z X J z b 2 1 l b l 9 B b n N h d H o g Z F 9 H T H V j X 3 B o b 0 V f U 0 V D L 0 d l w 6 R u Z G V y d G V y I F R 5 c C 5 7 T n V t Y m V y c 1 s 2 N F 0 g K F B l c m N l b n Q p L D E 0 N H 0 m c X V v d D s s J n F 1 b 3 Q 7 U 2 V j d G l v b j E v M j Q x M T E 4 X 1 B v b H l t Z X J z b 2 1 l b l 9 B b n N h d H o g Z F 9 H T H V j X 3 B o b 0 V f U 0 V D L 0 d l w 6 R u Z G V y d G V y I F R 5 c C 5 7 T n V t Y m V y c 1 s 2 N V 0 g K F B l c m N l b n Q p L D E 0 N X 0 m c X V v d D s s J n F 1 b 3 Q 7 U 2 V j d G l v b j E v M j Q x M T E 4 X 1 B v b H l t Z X J z b 2 1 l b l 9 B b n N h d H o g Z F 9 H T H V j X 3 B o b 0 V f U 0 V D L 0 d l w 6 R u Z G V y d G V y I F R 5 c C 5 7 T n V t Y m V y c 1 s 2 N l 0 g K F B l c m N l b n Q p L D E 0 N n 0 m c X V v d D s s J n F 1 b 3 Q 7 U 2 V j d G l v b j E v M j Q x M T E 4 X 1 B v b H l t Z X J z b 2 1 l b l 9 B b n N h d H o g Z F 9 H T H V j X 3 B o b 0 V f U 0 V D L 0 d l w 6 R u Z G V y d G V y I F R 5 c C 5 7 T n V t Y m V y c 1 s 2 N 1 0 g K F B l c m N l b n Q p L D E 0 N 3 0 m c X V v d D s s J n F 1 b 3 Q 7 U 2 V j d G l v b j E v M j Q x M T E 4 X 1 B v b H l t Z X J z b 2 1 l b l 9 B b n N h d H o g Z F 9 H T H V j X 3 B o b 0 V f U 0 V D L 0 d l w 6 R u Z G V y d G V y I F R 5 c C 5 7 T n V t Y m V y c 1 s 2 O F 0 g K F B l c m N l b n Q p L D E 0 O H 0 m c X V v d D s s J n F 1 b 3 Q 7 U 2 V j d G l v b j E v M j Q x M T E 4 X 1 B v b H l t Z X J z b 2 1 l b l 9 B b n N h d H o g Z F 9 H T H V j X 3 B o b 0 V f U 0 V D L 0 d l w 6 R u Z G V y d G V y I F R 5 c C 5 7 T n V t Y m V y c 1 s 2 O V 0 g K F B l c m N l b n Q p L D E 0 O X 0 m c X V v d D s s J n F 1 b 3 Q 7 U 2 V j d G l v b j E v M j Q x M T E 4 X 1 B v b H l t Z X J z b 2 1 l b l 9 B b n N h d H o g Z F 9 H T H V j X 3 B o b 0 V f U 0 V D L 0 d l w 6 R u Z G V y d G V y I F R 5 c C 5 7 T n V t Y m V y c 1 s 3 M F 0 g K F B l c m N l b n Q p L D E 1 M H 0 m c X V v d D s s J n F 1 b 3 Q 7 U 2 V j d G l v b j E v M j Q x M T E 4 X 1 B v b H l t Z X J z b 2 1 l b l 9 B b n N h d H o g Z F 9 H T H V j X 3 B o b 0 V f U 0 V D L 0 d l w 6 R u Z G V y d G V y I F R 5 c C 5 7 T W V h b i B D b 3 V u d C B S Y X R l I C h r Y 3 B z K S w x N T F 9 J n F 1 b 3 Q 7 L C Z x d W 9 0 O 1 N l Y 3 R p b 2 4 x L z I 0 M T E x O F 9 Q b 2 x 5 b W V y c 2 9 t Z W 5 f Q W 5 z Y X R 6 I G R f R 0 x 1 Y 1 9 w a G 9 F X 1 N F Q y 9 H Z c O k b m R l c n R l c i B U e X A u e 1 N p e m V z W z F d I C h k L m 5 t K S w x N T J 9 J n F 1 b 3 Q 7 L C Z x d W 9 0 O 1 N l Y 3 R p b 2 4 x L z I 0 M T E x O F 9 Q b 2 x 5 b W V y c 2 9 t Z W 5 f Q W 5 z Y X R 6 I G R f R 0 x 1 Y 1 9 w a G 9 F X 1 N F Q y 9 H Z c O k b m R l c n R l c i B U e X A u e 1 N p e m V z W z J d I C h k L m 5 t K S w x N T N 9 J n F 1 b 3 Q 7 L C Z x d W 9 0 O 1 N l Y 3 R p b 2 4 x L z I 0 M T E x O F 9 Q b 2 x 5 b W V y c 2 9 t Z W 5 f Q W 5 z Y X R 6 I G R f R 0 x 1 Y 1 9 w a G 9 F X 1 N F Q y 9 H Z c O k b m R l c n R l c i B U e X A u e 1 N p e m V z W z N d I C h k L m 5 t K S w x N T R 9 J n F 1 b 3 Q 7 L C Z x d W 9 0 O 1 N l Y 3 R p b 2 4 x L z I 0 M T E x O F 9 Q b 2 x 5 b W V y c 2 9 t Z W 5 f Q W 5 z Y X R 6 I G R f R 0 x 1 Y 1 9 w a G 9 F X 1 N F Q y 9 H Z c O k b m R l c n R l c i B U e X A u e 1 N p e m V z W z R d I C h k L m 5 t K S w x N T V 9 J n F 1 b 3 Q 7 L C Z x d W 9 0 O 1 N l Y 3 R p b 2 4 x L z I 0 M T E x O F 9 Q b 2 x 5 b W V y c 2 9 t Z W 5 f Q W 5 z Y X R 6 I G R f R 0 x 1 Y 1 9 w a G 9 F X 1 N F Q y 9 H Z c O k b m R l c n R l c i B U e X A u e 1 N p e m V z W z V d I C h k L m 5 t K S w x N T Z 9 J n F 1 b 3 Q 7 L C Z x d W 9 0 O 1 N l Y 3 R p b 2 4 x L z I 0 M T E x O F 9 Q b 2 x 5 b W V y c 2 9 t Z W 5 f Q W 5 z Y X R 6 I G R f R 0 x 1 Y 1 9 w a G 9 F X 1 N F Q y 9 H Z c O k b m R l c n R l c i B U e X A u e 1 N p e m V z W z Z d I C h k L m 5 t K S w x N T d 9 J n F 1 b 3 Q 7 L C Z x d W 9 0 O 1 N l Y 3 R p b 2 4 x L z I 0 M T E x O F 9 Q b 2 x 5 b W V y c 2 9 t Z W 5 f Q W 5 z Y X R 6 I G R f R 0 x 1 Y 1 9 w a G 9 F X 1 N F Q y 9 H Z c O k b m R l c n R l c i B U e X A u e 1 N p e m V z W z d d I C h k L m 5 t K S w x N T h 9 J n F 1 b 3 Q 7 L C Z x d W 9 0 O 1 N l Y 3 R p b 2 4 x L z I 0 M T E x O F 9 Q b 2 x 5 b W V y c 2 9 t Z W 5 f Q W 5 z Y X R 6 I G R f R 0 x 1 Y 1 9 w a G 9 F X 1 N F Q y 9 H Z c O k b m R l c n R l c i B U e X A u e 1 N p e m V z W z h d I C h k L m 5 t K S w x N T l 9 J n F 1 b 3 Q 7 L C Z x d W 9 0 O 1 N l Y 3 R p b 2 4 x L z I 0 M T E x O F 9 Q b 2 x 5 b W V y c 2 9 t Z W 5 f Q W 5 z Y X R 6 I G R f R 0 x 1 Y 1 9 w a G 9 F X 1 N F Q y 9 H Z c O k b m R l c n R l c i B U e X A u e 1 N p e m V z W z l d I C h k L m 5 t K S w x N j B 9 J n F 1 b 3 Q 7 L C Z x d W 9 0 O 1 N l Y 3 R p b 2 4 x L z I 0 M T E x O F 9 Q b 2 x 5 b W V y c 2 9 t Z W 5 f Q W 5 z Y X R 6 I G R f R 0 x 1 Y 1 9 w a G 9 F X 1 N F Q y 9 H Z c O k b m R l c n R l c i B U e X A u e 1 N p e m V z W z E w X S A o Z C 5 u b S k s M T Y x f S Z x d W 9 0 O y w m c X V v d D t T Z W N 0 a W 9 u M S 8 y N D E x M T h f U G 9 s e W 1 l c n N v b W V u X 0 F u c 2 F 0 e i B k X 0 d M d W N f c G h v R V 9 T R U M v R 2 X D p G 5 k Z X J 0 Z X I g V H l w L n t T a X p l c 1 s x M V 0 g K G Q u b m 0 p L D E 2 M n 0 m c X V v d D s s J n F 1 b 3 Q 7 U 2 V j d G l v b j E v M j Q x M T E 4 X 1 B v b H l t Z X J z b 2 1 l b l 9 B b n N h d H o g Z F 9 H T H V j X 3 B o b 0 V f U 0 V D L 0 d l w 6 R u Z G V y d G V y I F R 5 c C 5 7 U 2 l 6 Z X N b M T J d I C h k L m 5 t K S w x N j N 9 J n F 1 b 3 Q 7 L C Z x d W 9 0 O 1 N l Y 3 R p b 2 4 x L z I 0 M T E x O F 9 Q b 2 x 5 b W V y c 2 9 t Z W 5 f Q W 5 z Y X R 6 I G R f R 0 x 1 Y 1 9 w a G 9 F X 1 N F Q y 9 H Z c O k b m R l c n R l c i B U e X A u e 1 N p e m V z W z E z X S A o Z C 5 u b S k s M T Y 0 f S Z x d W 9 0 O y w m c X V v d D t T Z W N 0 a W 9 u M S 8 y N D E x M T h f U G 9 s e W 1 l c n N v b W V u X 0 F u c 2 F 0 e i B k X 0 d M d W N f c G h v R V 9 T R U M v R 2 X D p G 5 k Z X J 0 Z X I g V H l w L n t T a X p l c 1 s x N F 0 g K G Q u b m 0 p L D E 2 N X 0 m c X V v d D s s J n F 1 b 3 Q 7 U 2 V j d G l v b j E v M j Q x M T E 4 X 1 B v b H l t Z X J z b 2 1 l b l 9 B b n N h d H o g Z F 9 H T H V j X 3 B o b 0 V f U 0 V D L 0 d l w 6 R u Z G V y d G V y I F R 5 c C 5 7 U 2 l 6 Z X N b M T V d I C h k L m 5 t K S w x N j Z 9 J n F 1 b 3 Q 7 L C Z x d W 9 0 O 1 N l Y 3 R p b 2 4 x L z I 0 M T E x O F 9 Q b 2 x 5 b W V y c 2 9 t Z W 5 f Q W 5 z Y X R 6 I G R f R 0 x 1 Y 1 9 w a G 9 F X 1 N F Q y 9 H Z c O k b m R l c n R l c i B U e X A u e 1 N p e m V z W z E 2 X S A o Z C 5 u b S k s M T Y 3 f S Z x d W 9 0 O y w m c X V v d D t T Z W N 0 a W 9 u M S 8 y N D E x M T h f U G 9 s e W 1 l c n N v b W V u X 0 F u c 2 F 0 e i B k X 0 d M d W N f c G h v R V 9 T R U M v R 2 X D p G 5 k Z X J 0 Z X I g V H l w L n t T a X p l c 1 s x N 1 0 g K G Q u b m 0 p L D E 2 O H 0 m c X V v d D s s J n F 1 b 3 Q 7 U 2 V j d G l v b j E v M j Q x M T E 4 X 1 B v b H l t Z X J z b 2 1 l b l 9 B b n N h d H o g Z F 9 H T H V j X 3 B o b 0 V f U 0 V D L 0 d l w 6 R u Z G V y d G V y I F R 5 c C 5 7 U 2 l 6 Z X N b M T h d I C h k L m 5 t K S w x N j l 9 J n F 1 b 3 Q 7 L C Z x d W 9 0 O 1 N l Y 3 R p b 2 4 x L z I 0 M T E x O F 9 Q b 2 x 5 b W V y c 2 9 t Z W 5 f Q W 5 z Y X R 6 I G R f R 0 x 1 Y 1 9 w a G 9 F X 1 N F Q y 9 H Z c O k b m R l c n R l c i B U e X A u e 1 N p e m V z W z E 5 X S A o Z C 5 u b S k s M T c w f S Z x d W 9 0 O y w m c X V v d D t T Z W N 0 a W 9 u M S 8 y N D E x M T h f U G 9 s e W 1 l c n N v b W V u X 0 F u c 2 F 0 e i B k X 0 d M d W N f c G h v R V 9 T R U M v R 2 X D p G 5 k Z X J 0 Z X I g V H l w L n t T a X p l c 1 s y M F 0 g K G Q u b m 0 p L D E 3 M X 0 m c X V v d D s s J n F 1 b 3 Q 7 U 2 V j d G l v b j E v M j Q x M T E 4 X 1 B v b H l t Z X J z b 2 1 l b l 9 B b n N h d H o g Z F 9 H T H V j X 3 B o b 0 V f U 0 V D L 0 d l w 6 R u Z G V y d G V y I F R 5 c C 5 7 U 2 l 6 Z X N b M j F d I C h k L m 5 t K S w x N z J 9 J n F 1 b 3 Q 7 L C Z x d W 9 0 O 1 N l Y 3 R p b 2 4 x L z I 0 M T E x O F 9 Q b 2 x 5 b W V y c 2 9 t Z W 5 f Q W 5 z Y X R 6 I G R f R 0 x 1 Y 1 9 w a G 9 F X 1 N F Q y 9 H Z c O k b m R l c n R l c i B U e X A u e 1 N p e m V z W z I y X S A o Z C 5 u b S k s M T c z f S Z x d W 9 0 O y w m c X V v d D t T Z W N 0 a W 9 u M S 8 y N D E x M T h f U G 9 s e W 1 l c n N v b W V u X 0 F u c 2 F 0 e i B k X 0 d M d W N f c G h v R V 9 T R U M v R 2 X D p G 5 k Z X J 0 Z X I g V H l w L n t T a X p l c 1 s y M 1 0 g K G Q u b m 0 p L D E 3 N H 0 m c X V v d D s s J n F 1 b 3 Q 7 U 2 V j d G l v b j E v M j Q x M T E 4 X 1 B v b H l t Z X J z b 2 1 l b l 9 B b n N h d H o g Z F 9 H T H V j X 3 B o b 0 V f U 0 V D L 0 d l w 6 R u Z G V y d G V y I F R 5 c C 5 7 U 2 l 6 Z X N b M j R d I C h k L m 5 t K S w x N z V 9 J n F 1 b 3 Q 7 L C Z x d W 9 0 O 1 N l Y 3 R p b 2 4 x L z I 0 M T E x O F 9 Q b 2 x 5 b W V y c 2 9 t Z W 5 f Q W 5 z Y X R 6 I G R f R 0 x 1 Y 1 9 w a G 9 F X 1 N F Q y 9 H Z c O k b m R l c n R l c i B U e X A u e 1 N p e m V z W z I 1 X S A o Z C 5 u b S k s M T c 2 f S Z x d W 9 0 O y w m c X V v d D t T Z W N 0 a W 9 u M S 8 y N D E x M T h f U G 9 s e W 1 l c n N v b W V u X 0 F u c 2 F 0 e i B k X 0 d M d W N f c G h v R V 9 T R U M v R 2 X D p G 5 k Z X J 0 Z X I g V H l w L n t T a X p l c 1 s y N l 0 g K G Q u b m 0 p L D E 3 N 3 0 m c X V v d D s s J n F 1 b 3 Q 7 U 2 V j d G l v b j E v M j Q x M T E 4 X 1 B v b H l t Z X J z b 2 1 l b l 9 B b n N h d H o g Z F 9 H T H V j X 3 B o b 0 V f U 0 V D L 0 d l w 6 R u Z G V y d G V y I F R 5 c C 5 7 U 2 l 6 Z X N b M j d d I C h k L m 5 t K S w x N z h 9 J n F 1 b 3 Q 7 L C Z x d W 9 0 O 1 N l Y 3 R p b 2 4 x L z I 0 M T E x O F 9 Q b 2 x 5 b W V y c 2 9 t Z W 5 f Q W 5 z Y X R 6 I G R f R 0 x 1 Y 1 9 w a G 9 F X 1 N F Q y 9 H Z c O k b m R l c n R l c i B U e X A u e 1 N p e m V z W z I 4 X S A o Z C 5 u b S k s M T c 5 f S Z x d W 9 0 O y w m c X V v d D t T Z W N 0 a W 9 u M S 8 y N D E x M T h f U G 9 s e W 1 l c n N v b W V u X 0 F u c 2 F 0 e i B k X 0 d M d W N f c G h v R V 9 T R U M v R 2 X D p G 5 k Z X J 0 Z X I g V H l w L n t T a X p l c 1 s y O V 0 g K G Q u b m 0 p L D E 4 M H 0 m c X V v d D s s J n F 1 b 3 Q 7 U 2 V j d G l v b j E v M j Q x M T E 4 X 1 B v b H l t Z X J z b 2 1 l b l 9 B b n N h d H o g Z F 9 H T H V j X 3 B o b 0 V f U 0 V D L 0 d l w 6 R u Z G V y d G V y I F R 5 c C 5 7 U 2 l 6 Z X N b M z B d I C h k L m 5 t K S w x O D F 9 J n F 1 b 3 Q 7 L C Z x d W 9 0 O 1 N l Y 3 R p b 2 4 x L z I 0 M T E x O F 9 Q b 2 x 5 b W V y c 2 9 t Z W 5 f Q W 5 z Y X R 6 I G R f R 0 x 1 Y 1 9 w a G 9 F X 1 N F Q y 9 H Z c O k b m R l c n R l c i B U e X A u e 1 N p e m V z W z M x X S A o Z C 5 u b S k s M T g y f S Z x d W 9 0 O y w m c X V v d D t T Z W N 0 a W 9 u M S 8 y N D E x M T h f U G 9 s e W 1 l c n N v b W V u X 0 F u c 2 F 0 e i B k X 0 d M d W N f c G h v R V 9 T R U M v R 2 X D p G 5 k Z X J 0 Z X I g V H l w L n t T a X p l c 1 s z M l 0 g K G Q u b m 0 p L D E 4 M 3 0 m c X V v d D s s J n F 1 b 3 Q 7 U 2 V j d G l v b j E v M j Q x M T E 4 X 1 B v b H l t Z X J z b 2 1 l b l 9 B b n N h d H o g Z F 9 H T H V j X 3 B o b 0 V f U 0 V D L 0 d l w 6 R u Z G V y d G V y I F R 5 c C 5 7 U 2 l 6 Z X N b M z N d I C h k L m 5 t K S w x O D R 9 J n F 1 b 3 Q 7 L C Z x d W 9 0 O 1 N l Y 3 R p b 2 4 x L z I 0 M T E x O F 9 Q b 2 x 5 b W V y c 2 9 t Z W 5 f Q W 5 z Y X R 6 I G R f R 0 x 1 Y 1 9 w a G 9 F X 1 N F Q y 9 H Z c O k b m R l c n R l c i B U e X A u e 1 N p e m V z W z M 0 X S A o Z C 5 u b S k s M T g 1 f S Z x d W 9 0 O y w m c X V v d D t T Z W N 0 a W 9 u M S 8 y N D E x M T h f U G 9 s e W 1 l c n N v b W V u X 0 F u c 2 F 0 e i B k X 0 d M d W N f c G h v R V 9 T R U M v R 2 X D p G 5 k Z X J 0 Z X I g V H l w L n t T a X p l c 1 s z N V 0 g K G Q u b m 0 p L D E 4 N n 0 m c X V v d D s s J n F 1 b 3 Q 7 U 2 V j d G l v b j E v M j Q x M T E 4 X 1 B v b H l t Z X J z b 2 1 l b l 9 B b n N h d H o g Z F 9 H T H V j X 3 B o b 0 V f U 0 V D L 0 d l w 6 R u Z G V y d G V y I F R 5 c C 5 7 U 2 l 6 Z X N b M z Z d I C h k L m 5 t K S w x O D d 9 J n F 1 b 3 Q 7 L C Z x d W 9 0 O 1 N l Y 3 R p b 2 4 x L z I 0 M T E x O F 9 Q b 2 x 5 b W V y c 2 9 t Z W 5 f Q W 5 z Y X R 6 I G R f R 0 x 1 Y 1 9 w a G 9 F X 1 N F Q y 9 H Z c O k b m R l c n R l c i B U e X A u e 1 N p e m V z W z M 3 X S A o Z C 5 u b S k s M T g 4 f S Z x d W 9 0 O y w m c X V v d D t T Z W N 0 a W 9 u M S 8 y N D E x M T h f U G 9 s e W 1 l c n N v b W V u X 0 F u c 2 F 0 e i B k X 0 d M d W N f c G h v R V 9 T R U M v R 2 X D p G 5 k Z X J 0 Z X I g V H l w L n t T a X p l c 1 s z O F 0 g K G Q u b m 0 p L D E 4 O X 0 m c X V v d D s s J n F 1 b 3 Q 7 U 2 V j d G l v b j E v M j Q x M T E 4 X 1 B v b H l t Z X J z b 2 1 l b l 9 B b n N h d H o g Z F 9 H T H V j X 3 B o b 0 V f U 0 V D L 0 d l w 6 R u Z G V y d G V y I F R 5 c C 5 7 U 2 l 6 Z X N b M z l d I C h k L m 5 t K S w x O T B 9 J n F 1 b 3 Q 7 L C Z x d W 9 0 O 1 N l Y 3 R p b 2 4 x L z I 0 M T E x O F 9 Q b 2 x 5 b W V y c 2 9 t Z W 5 f Q W 5 z Y X R 6 I G R f R 0 x 1 Y 1 9 w a G 9 F X 1 N F Q y 9 H Z c O k b m R l c n R l c i B U e X A u e 1 N p e m V z W z Q w X S A o Z C 5 u b S k s M T k x f S Z x d W 9 0 O y w m c X V v d D t T Z W N 0 a W 9 u M S 8 y N D E x M T h f U G 9 s e W 1 l c n N v b W V u X 0 F u c 2 F 0 e i B k X 0 d M d W N f c G h v R V 9 T R U M v R 2 X D p G 5 k Z X J 0 Z X I g V H l w L n t T a X p l c 1 s 0 M V 0 g K G Q u b m 0 p L D E 5 M n 0 m c X V v d D s s J n F 1 b 3 Q 7 U 2 V j d G l v b j E v M j Q x M T E 4 X 1 B v b H l t Z X J z b 2 1 l b l 9 B b n N h d H o g Z F 9 H T H V j X 3 B o b 0 V f U 0 V D L 0 d l w 6 R u Z G V y d G V y I F R 5 c C 5 7 U 2 l 6 Z X N b N D J d I C h k L m 5 t K S w x O T N 9 J n F 1 b 3 Q 7 L C Z x d W 9 0 O 1 N l Y 3 R p b 2 4 x L z I 0 M T E x O F 9 Q b 2 x 5 b W V y c 2 9 t Z W 5 f Q W 5 z Y X R 6 I G R f R 0 x 1 Y 1 9 w a G 9 F X 1 N F Q y 9 H Z c O k b m R l c n R l c i B U e X A u e 1 N p e m V z W z Q z X S A o Z C 5 u b S k s M T k 0 f S Z x d W 9 0 O y w m c X V v d D t T Z W N 0 a W 9 u M S 8 y N D E x M T h f U G 9 s e W 1 l c n N v b W V u X 0 F u c 2 F 0 e i B k X 0 d M d W N f c G h v R V 9 T R U M v R 2 X D p G 5 k Z X J 0 Z X I g V H l w L n t T a X p l c 1 s 0 N F 0 g K G Q u b m 0 p L D E 5 N X 0 m c X V v d D s s J n F 1 b 3 Q 7 U 2 V j d G l v b j E v M j Q x M T E 4 X 1 B v b H l t Z X J z b 2 1 l b l 9 B b n N h d H o g Z F 9 H T H V j X 3 B o b 0 V f U 0 V D L 0 d l w 6 R u Z G V y d G V y I F R 5 c C 5 7 U 2 l 6 Z X N b N D V d I C h k L m 5 t K S w x O T Z 9 J n F 1 b 3 Q 7 L C Z x d W 9 0 O 1 N l Y 3 R p b 2 4 x L z I 0 M T E x O F 9 Q b 2 x 5 b W V y c 2 9 t Z W 5 f Q W 5 z Y X R 6 I G R f R 0 x 1 Y 1 9 w a G 9 F X 1 N F Q y 9 H Z c O k b m R l c n R l c i B U e X A u e 1 N p e m V z W z Q 2 X S A o Z C 5 u b S k s M T k 3 f S Z x d W 9 0 O y w m c X V v d D t T Z W N 0 a W 9 u M S 8 y N D E x M T h f U G 9 s e W 1 l c n N v b W V u X 0 F u c 2 F 0 e i B k X 0 d M d W N f c G h v R V 9 T R U M v R 2 X D p G 5 k Z X J 0 Z X I g V H l w L n t T a X p l c 1 s 0 N 1 0 g K G Q u b m 0 p L D E 5 O H 0 m c X V v d D s s J n F 1 b 3 Q 7 U 2 V j d G l v b j E v M j Q x M T E 4 X 1 B v b H l t Z X J z b 2 1 l b l 9 B b n N h d H o g Z F 9 H T H V j X 3 B o b 0 V f U 0 V D L 0 d l w 6 R u Z G V y d G V y I F R 5 c C 5 7 U 2 l 6 Z X N b N D h d I C h k L m 5 t K S w x O T l 9 J n F 1 b 3 Q 7 L C Z x d W 9 0 O 1 N l Y 3 R p b 2 4 x L z I 0 M T E x O F 9 Q b 2 x 5 b W V y c 2 9 t Z W 5 f Q W 5 z Y X R 6 I G R f R 0 x 1 Y 1 9 w a G 9 F X 1 N F Q y 9 H Z c O k b m R l c n R l c i B U e X A u e 1 N p e m V z W z Q 5 X S A o Z C 5 u b S k s M j A w f S Z x d W 9 0 O y w m c X V v d D t T Z W N 0 a W 9 u M S 8 y N D E x M T h f U G 9 s e W 1 l c n N v b W V u X 0 F u c 2 F 0 e i B k X 0 d M d W N f c G h v R V 9 T R U M v R 2 X D p G 5 k Z X J 0 Z X I g V H l w L n t T a X p l c 1 s 1 M F 0 g K G Q u b m 0 p L D I w M X 0 m c X V v d D s s J n F 1 b 3 Q 7 U 2 V j d G l v b j E v M j Q x M T E 4 X 1 B v b H l t Z X J z b 2 1 l b l 9 B b n N h d H o g Z F 9 H T H V j X 3 B o b 0 V f U 0 V D L 0 d l w 6 R u Z G V y d G V y I F R 5 c C 5 7 U 2 l 6 Z X N b N T F d I C h k L m 5 t K S w y M D J 9 J n F 1 b 3 Q 7 L C Z x d W 9 0 O 1 N l Y 3 R p b 2 4 x L z I 0 M T E x O F 9 Q b 2 x 5 b W V y c 2 9 t Z W 5 f Q W 5 z Y X R 6 I G R f R 0 x 1 Y 1 9 w a G 9 F X 1 N F Q y 9 H Z c O k b m R l c n R l c i B U e X A u e 1 N p e m V z W z U y X S A o Z C 5 u b S k s M j A z f S Z x d W 9 0 O y w m c X V v d D t T Z W N 0 a W 9 u M S 8 y N D E x M T h f U G 9 s e W 1 l c n N v b W V u X 0 F u c 2 F 0 e i B k X 0 d M d W N f c G h v R V 9 T R U M v R 2 X D p G 5 k Z X J 0 Z X I g V H l w L n t T a X p l c 1 s 1 M 1 0 g K G Q u b m 0 p L D I w N H 0 m c X V v d D s s J n F 1 b 3 Q 7 U 2 V j d G l v b j E v M j Q x M T E 4 X 1 B v b H l t Z X J z b 2 1 l b l 9 B b n N h d H o g Z F 9 H T H V j X 3 B o b 0 V f U 0 V D L 0 d l w 6 R u Z G V y d G V y I F R 5 c C 5 7 U 2 l 6 Z X N b N T R d I C h k L m 5 t K S w y M D V 9 J n F 1 b 3 Q 7 L C Z x d W 9 0 O 1 N l Y 3 R p b 2 4 x L z I 0 M T E x O F 9 Q b 2 x 5 b W V y c 2 9 t Z W 5 f Q W 5 z Y X R 6 I G R f R 0 x 1 Y 1 9 w a G 9 F X 1 N F Q y 9 H Z c O k b m R l c n R l c i B U e X A u e 1 N p e m V z W z U 1 X S A o Z C 5 u b S k s M j A 2 f S Z x d W 9 0 O y w m c X V v d D t T Z W N 0 a W 9 u M S 8 y N D E x M T h f U G 9 s e W 1 l c n N v b W V u X 0 F u c 2 F 0 e i B k X 0 d M d W N f c G h v R V 9 T R U M v R 2 X D p G 5 k Z X J 0 Z X I g V H l w L n t T a X p l c 1 s 1 N l 0 g K G Q u b m 0 p L D I w N 3 0 m c X V v d D s s J n F 1 b 3 Q 7 U 2 V j d G l v b j E v M j Q x M T E 4 X 1 B v b H l t Z X J z b 2 1 l b l 9 B b n N h d H o g Z F 9 H T H V j X 3 B o b 0 V f U 0 V D L 0 d l w 6 R u Z G V y d G V y I F R 5 c C 5 7 U 2 l 6 Z X N b N T d d I C h k L m 5 t K S w y M D h 9 J n F 1 b 3 Q 7 L C Z x d W 9 0 O 1 N l Y 3 R p b 2 4 x L z I 0 M T E x O F 9 Q b 2 x 5 b W V y c 2 9 t Z W 5 f Q W 5 z Y X R 6 I G R f R 0 x 1 Y 1 9 w a G 9 F X 1 N F Q y 9 H Z c O k b m R l c n R l c i B U e X A u e 1 N p e m V z W z U 4 X S A o Z C 5 u b S k s M j A 5 f S Z x d W 9 0 O y w m c X V v d D t T Z W N 0 a W 9 u M S 8 y N D E x M T h f U G 9 s e W 1 l c n N v b W V u X 0 F u c 2 F 0 e i B k X 0 d M d W N f c G h v R V 9 T R U M v R 2 X D p G 5 k Z X J 0 Z X I g V H l w L n t T a X p l c 1 s 1 O V 0 g K G Q u b m 0 p L D I x M H 0 m c X V v d D s s J n F 1 b 3 Q 7 U 2 V j d G l v b j E v M j Q x M T E 4 X 1 B v b H l t Z X J z b 2 1 l b l 9 B b n N h d H o g Z F 9 H T H V j X 3 B o b 0 V f U 0 V D L 0 d l w 6 R u Z G V y d G V y I F R 5 c C 5 7 U 2 l 6 Z X N b N j B d I C h k L m 5 t K S w y M T F 9 J n F 1 b 3 Q 7 L C Z x d W 9 0 O 1 N l Y 3 R p b 2 4 x L z I 0 M T E x O F 9 Q b 2 x 5 b W V y c 2 9 t Z W 5 f Q W 5 z Y X R 6 I G R f R 0 x 1 Y 1 9 w a G 9 F X 1 N F Q y 9 H Z c O k b m R l c n R l c i B U e X A u e 1 N p e m V z W z Y x X S A o Z C 5 u b S k s M j E y f S Z x d W 9 0 O y w m c X V v d D t T Z W N 0 a W 9 u M S 8 y N D E x M T h f U G 9 s e W 1 l c n N v b W V u X 0 F u c 2 F 0 e i B k X 0 d M d W N f c G h v R V 9 T R U M v R 2 X D p G 5 k Z X J 0 Z X I g V H l w L n t T a X p l c 1 s 2 M l 0 g K G Q u b m 0 p L D I x M 3 0 m c X V v d D s s J n F 1 b 3 Q 7 U 2 V j d G l v b j E v M j Q x M T E 4 X 1 B v b H l t Z X J z b 2 1 l b l 9 B b n N h d H o g Z F 9 H T H V j X 3 B o b 0 V f U 0 V D L 0 d l w 6 R u Z G V y d G V y I F R 5 c C 5 7 U 2 l 6 Z X N b N j N d I C h k L m 5 t K S w y M T R 9 J n F 1 b 3 Q 7 L C Z x d W 9 0 O 1 N l Y 3 R p b 2 4 x L z I 0 M T E x O F 9 Q b 2 x 5 b W V y c 2 9 t Z W 5 f Q W 5 z Y X R 6 I G R f R 0 x 1 Y 1 9 w a G 9 F X 1 N F Q y 9 H Z c O k b m R l c n R l c i B U e X A u e 1 N p e m V z W z Y 0 X S A o Z C 5 u b S k s M j E 1 f S Z x d W 9 0 O y w m c X V v d D t T Z W N 0 a W 9 u M S 8 y N D E x M T h f U G 9 s e W 1 l c n N v b W V u X 0 F u c 2 F 0 e i B k X 0 d M d W N f c G h v R V 9 T R U M v R 2 X D p G 5 k Z X J 0 Z X I g V H l w L n t T a X p l c 1 s 2 N V 0 g K G Q u b m 0 p L D I x N n 0 m c X V v d D s s J n F 1 b 3 Q 7 U 2 V j d G l v b j E v M j Q x M T E 4 X 1 B v b H l t Z X J z b 2 1 l b l 9 B b n N h d H o g Z F 9 H T H V j X 3 B o b 0 V f U 0 V D L 0 d l w 6 R u Z G V y d G V y I F R 5 c C 5 7 U 2 l 6 Z X N b N j Z d I C h k L m 5 t K S w y M T d 9 J n F 1 b 3 Q 7 L C Z x d W 9 0 O 1 N l Y 3 R p b 2 4 x L z I 0 M T E x O F 9 Q b 2 x 5 b W V y c 2 9 t Z W 5 f Q W 5 z Y X R 6 I G R f R 0 x 1 Y 1 9 w a G 9 F X 1 N F Q y 9 H Z c O k b m R l c n R l c i B U e X A u e 1 N p e m V z W z Y 3 X S A o Z C 5 u b S k s M j E 4 f S Z x d W 9 0 O y w m c X V v d D t T Z W N 0 a W 9 u M S 8 y N D E x M T h f U G 9 s e W 1 l c n N v b W V u X 0 F u c 2 F 0 e i B k X 0 d M d W N f c G h v R V 9 T R U M v R 2 X D p G 5 k Z X J 0 Z X I g V H l w L n t T a X p l c 1 s 2 O F 0 g K G Q u b m 0 p L D I x O X 0 m c X V v d D s s J n F 1 b 3 Q 7 U 2 V j d G l v b j E v M j Q x M T E 4 X 1 B v b H l t Z X J z b 2 1 l b l 9 B b n N h d H o g Z F 9 H T H V j X 3 B o b 0 V f U 0 V D L 0 d l w 6 R u Z G V y d G V y I F R 5 c C 5 7 U 2 l 6 Z X N b N j l d I C h k L m 5 t K S w y M j B 9 J n F 1 b 3 Q 7 L C Z x d W 9 0 O 1 N l Y 3 R p b 2 4 x L z I 0 M T E x O F 9 Q b 2 x 5 b W V y c 2 9 t Z W 5 f Q W 5 z Y X R 6 I G R f R 0 x 1 Y 1 9 w a G 9 F X 1 N F Q y 9 H Z c O k b m R l c n R l c i B U e X A u e 1 N p e m V z W z c w X S A o Z C 5 u b S k s M j I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j Q x M T E 4 X 1 B v b H l t Z X J z b 2 1 l b l 9 B b n N h d H o l M j B k X 0 d M d W N f c G h v R V 9 T R U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Q x M T E 4 X 1 B v b H l t Z X J z b 2 1 l b l 9 B b n N h d H o l M j B k X 0 d M d W N f c G h v R V 9 T R U M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Q x M T E 4 X 1 B v b H l t Z X J z b 2 1 l b l 9 B b n N h d H o l M j B k X 0 d M d W N f c G h v R V 9 T R U M v R 2 U l Q z M l Q T R u Z G V y d G V y J T I w V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I X z h H z 3 P E F M o G A C 7 t 6 V a k g A A A A A A g A A A A A A E G Y A A A A B A A A g A A A A + 1 v L 9 P + q e V K s k e a D H Q Y D V h T w D W z U 3 H p r g A 7 d x J A I p v Q A A A A A D o A A A A A C A A A g A A A A D x 8 / + H I f F F X O E Q 0 / N d y m r t 2 6 l 5 M h 1 u Y e R 2 C B 8 c O v 9 D N Q A A A A v T 6 Q V q s Y N v B D U T 7 w e 8 n K u r 4 7 t C a / B L B 8 S m b 9 g L / Z x B v d P R e r 5 W P u q w I t d J A t R f S H o m / A k 0 Y a p k h z V 7 Z v 6 Q v D X c y C 4 9 0 8 T c Y L E X U Q H D + j M c 9 A A A A A D n e 8 e P d p + 9 e I U o y r S D + A E K S / i a y 5 a Y r w z a l O v 9 Z b L U h e 7 H l X J n y q y j F 5 f R G x k M Z 5 V Y P h o I M K e d 2 l W k d B M V x M O g = = < / D a t a M a s h u p > 
</file>

<file path=customXml/itemProps1.xml><?xml version="1.0" encoding="utf-8"?>
<ds:datastoreItem xmlns:ds="http://schemas.openxmlformats.org/officeDocument/2006/customXml" ds:itemID="{400C53E8-7A18-4969-AC49-7C2DBD28B9C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Maike Scherer</dc:creator>
  <cp:lastModifiedBy>Maike Scherer</cp:lastModifiedBy>
  <dcterms:created xsi:type="dcterms:W3CDTF">2024-11-25T09:09:25Z</dcterms:created>
  <dcterms:modified xsi:type="dcterms:W3CDTF">2025-09-03T13:57:44Z</dcterms:modified>
</cp:coreProperties>
</file>